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00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'Лист1'!$A$3:$S$76</definedName>
  </definedNames>
  <calcPr fullCalcOnLoad="1"/>
</workbook>
</file>

<file path=xl/sharedStrings.xml><?xml version="1.0" encoding="utf-8"?>
<sst xmlns="http://schemas.openxmlformats.org/spreadsheetml/2006/main" count="558" uniqueCount="426">
  <si>
    <t>№ п/п</t>
  </si>
  <si>
    <t>ФИО специалиста, ведущего прием</t>
  </si>
  <si>
    <t>Должность</t>
  </si>
  <si>
    <t>Диплом</t>
  </si>
  <si>
    <t>Интернатура</t>
  </si>
  <si>
    <t>Ординатура, ПП</t>
  </si>
  <si>
    <t>Категория</t>
  </si>
  <si>
    <t>Саленков Вячеслав Георгиевич</t>
  </si>
  <si>
    <t>Главный врач</t>
  </si>
  <si>
    <t>Интернатура по специальности «Стоматология», Городская стоматологическая поликлиника г. Смоленска,  1978г.</t>
  </si>
  <si>
    <t>Диплом ПП-1 № 469451 по специальности «Организация здравоохранения и общественное здоровье», ГБОУ ВПО СГМА Минздрава России, 2009г.</t>
  </si>
  <si>
    <t>Заместитель главного врача по медицинской части, врач-стоматолог детский, врач-стоматолог</t>
  </si>
  <si>
    <t>Удостоверение  № 267. Интернатура по специальности «Стоматология», Смоленская государственная медицинская академия, 1995г.</t>
  </si>
  <si>
    <t>Аверьянов Олег Юрьевич</t>
  </si>
  <si>
    <t xml:space="preserve">Врач-стоматолог </t>
  </si>
  <si>
    <t>106704 0000581 по специальности «Стоматология», Смоленский государственный медицинский университет, 2015г</t>
  </si>
  <si>
    <t>Интернатура по специальности «стоматология общей практики», диплом 016704 000878, 2016г</t>
  </si>
  <si>
    <t xml:space="preserve">Анодина Марина Альбертовна </t>
  </si>
  <si>
    <t>Врач-стоматолог</t>
  </si>
  <si>
    <t>ЦВ №044861 по специальности «Стоматология», Смоленский государственный медицинский институт, 1992г</t>
  </si>
  <si>
    <t>Удостоверение №357. Интернатура по специальности «Стоматология», Городская стоматологическая поликлиника №1 г.Смоленска, 1993г</t>
  </si>
  <si>
    <t>Врач-стоматолог детский</t>
  </si>
  <si>
    <t>106704   0000571 по специальности «Стоматология», Смоленский государственный медицинский университет, 2015г</t>
  </si>
  <si>
    <t>Интернатура по специальности «стоматология общей практики», диплом 016704 000884, 2016г</t>
  </si>
  <si>
    <t>016704 0010836 по специальности «Стоматология общей практики» до 29.07.2021г</t>
  </si>
  <si>
    <t xml:space="preserve">Бальцер Наталья Николаевна </t>
  </si>
  <si>
    <t>Врач-стоматолог детский, врач-стоматолог</t>
  </si>
  <si>
    <t>БВС 0455127 по специальности «Стоматология», Смоленская государственная медицинская академия, 1999г</t>
  </si>
  <si>
    <t xml:space="preserve">Беляева Елена Вячеславовна </t>
  </si>
  <si>
    <t>БВС 0455117 по специальности «Стоматология», Смоленская государственная медицинская академия, 1999г</t>
  </si>
  <si>
    <t>Удостоверение №154. Интернатура по специальности «Стоматология», Смоленская государственная медицинская академия, 2000г</t>
  </si>
  <si>
    <t>Диплом ПП № 745723 по специальности «Стоматология детская», ГОУ ВПО «Смоленская государственная медицинская академия России», 2005г</t>
  </si>
  <si>
    <t xml:space="preserve">Береснева Анастасия Анатольевна </t>
  </si>
  <si>
    <t xml:space="preserve">Врач-стоматолог-хирург </t>
  </si>
  <si>
    <t>10678 0136067 по специальности «Стоматология», Смоленская государственная медицинская академия, 2014г</t>
  </si>
  <si>
    <t>Интернатура по специальности «стоматология общей практики», диплом 016704 000586, 2015г</t>
  </si>
  <si>
    <t>Диплом ПП № 04 0006750 по специальности «Стоматология хирургическая»,  Смоленская государственная медицинская академия России, 2015г</t>
  </si>
  <si>
    <t>Бородина Оксана Валентиновна</t>
  </si>
  <si>
    <t>АВС 0737699 по специальности «Стоматология», Смоленская государственная медицинская академия, 1997г</t>
  </si>
  <si>
    <t>Удостоверение №391. Интернатура по специальности «Стоматология», Смоленская государственная медицинская академия, 1998г</t>
  </si>
  <si>
    <t>Диплом ПП № 745722 по специальности «Стоматология детская», ГОУ ВПО «Смоленская государственная медицинская академия России», 2005г</t>
  </si>
  <si>
    <t xml:space="preserve">Врач-ортодонт </t>
  </si>
  <si>
    <t>КВ № 62201 по специальности «Стоматология», ГБОУ ВПО «Смоленская государственная медицинская академия» Минздрава и соцразвития, 2012г</t>
  </si>
  <si>
    <t>Булохов Владимир Александрович</t>
  </si>
  <si>
    <t>Врач-ортодонт</t>
  </si>
  <si>
    <t>Б-1 № 111554 по специальности «Стоматология», Смоленский государственный медицинский институт, 1978г</t>
  </si>
  <si>
    <t>Интернатура по специальности «Хирургическая стоматология», 1979г , г.Скопин ЦРБ</t>
  </si>
  <si>
    <t>Врач-стоматолог-хирург</t>
  </si>
  <si>
    <t>Божефатова Ольга Александровна</t>
  </si>
  <si>
    <t>АВС 0737697 по специальности «Стоматология», Смоленская государственная медицинская академия, 1997г</t>
  </si>
  <si>
    <t>Удостоверение №458. Интернатура по специальности «Стоматология», Смоленская государственная медицинская академия, 1998г</t>
  </si>
  <si>
    <t xml:space="preserve">Гапов Станислав Андрианович </t>
  </si>
  <si>
    <t>КВ 62568 по специальности «Стоматология», Смоленская государственная медицинская академия,, 2013г</t>
  </si>
  <si>
    <t>Диплом 016704 000118. Интернатура по специальности «Стоматология общей практики», Смоленская государственная медицинская академия, 2014г</t>
  </si>
  <si>
    <t>Диплом ПП № 04  0006392 по специальности «Стоматология детская », ГОУ ВПО «Смоленский государственный медицинский университет», 2015г</t>
  </si>
  <si>
    <t xml:space="preserve">Григорович Дина Петровна </t>
  </si>
  <si>
    <t>Врач-стоматолог детский, врач-стоматолог-терапевт</t>
  </si>
  <si>
    <t>ВСВ  0237725 по специальности «Стоматология», Смоленская государственная медицинская академия, 2004г</t>
  </si>
  <si>
    <t>Первая  по специальности «Стоматология детская» до 11.06.2021г. Выписка из приказа от 14.06.2016г  № 836</t>
  </si>
  <si>
    <t>Гриневич Татьяна Григорьевна</t>
  </si>
  <si>
    <t>ЖВ №720233 по специальности «Стоматология», Смоленский государственный медицинский институт, 1982г</t>
  </si>
  <si>
    <t>Гурина Татьяна Арнольдовна</t>
  </si>
  <si>
    <t>Заведующий ЛПО № 1, врач-стоматолог детский, врач-стоматолог-терапевт</t>
  </si>
  <si>
    <t>ЭВ №108382 по специальности «Стоматология», Смоленский государственный медицинский институт, 1994г</t>
  </si>
  <si>
    <t>Удостоверение №48. Интернатура по специальности «Стоматология», Смоленский государственный медицинский институт, 1995г</t>
  </si>
  <si>
    <t xml:space="preserve">Грасекина Любовь Олеговна </t>
  </si>
  <si>
    <t xml:space="preserve">Гигиенист стоматологический </t>
  </si>
  <si>
    <t>67 СПА 0000438 по специальности «Стоматология профилактическая», ОГБОУ СПО Смоленский базовый медицинский колледж, 2011г</t>
  </si>
  <si>
    <t xml:space="preserve">Гутарева Марина Николаевна </t>
  </si>
  <si>
    <t>КВ №62206 по специальности «Стоматология», ГБОУ ВПО «Смоленская государственная медицинская академия» Минздрава и соцразвития, 2012г</t>
  </si>
  <si>
    <t xml:space="preserve">Демченкова Галина Васильевна </t>
  </si>
  <si>
    <t>Я № 603109 по специальности «Стоматология», Смоленский государственный медицинский институт, 1976г</t>
  </si>
  <si>
    <t>Смоленская городская стоматологическая поликлиника, 1977г</t>
  </si>
  <si>
    <t>Диплом ПП № 556943 по специальности «Стоматология детская», ГОУ ВПО «Смоленская государственная медицинская академия», 2003г</t>
  </si>
  <si>
    <t>Дубова Ирина Сергеевна</t>
  </si>
  <si>
    <t>ТВ № 261557 по специальности «Стоматология», Смоленский государственный медицинский институт, 1991г</t>
  </si>
  <si>
    <t>Удостоверение №260. Интернатура по специальности «Стоматология терапевтическая», Смоленский государственный медицинский институт, 1992г</t>
  </si>
  <si>
    <t>Сертификат по специальности «Стоматология детская» до 27.03.2022г</t>
  </si>
  <si>
    <t xml:space="preserve">Егоренкова Ирина Александровна </t>
  </si>
  <si>
    <t>67 СПА 0000439 по специальности «стоматология профилактическая», ОГБОУ СПО Смоленский базовый медицинский колледж, 2011г</t>
  </si>
  <si>
    <t xml:space="preserve">Игнатова Анна Викторовна </t>
  </si>
  <si>
    <t>ВСВ 1058225 по специальности «Стоматология», Смоленская государственная медицинская академия, 2006г</t>
  </si>
  <si>
    <t>Удостоверение №229. Интернатура по специальности «Стоматология», Смоленская государственная медицинская академия, 2007г</t>
  </si>
  <si>
    <t>Диплом ППК № 193882 по специальности «Стоматология детская», ГОУ ВПО «Смоленская государственная медицинская академия», 2008г</t>
  </si>
  <si>
    <t xml:space="preserve">Зверева Светлана Петровна </t>
  </si>
  <si>
    <t>Б-1 №111520 по специальности «Стоматология», Смоленский государственный медицинский институт, 1977г</t>
  </si>
  <si>
    <t>Интернатура по специальности «стоматология», 1979г , Стоматологическая поликлиника №2 г.Брянск</t>
  </si>
  <si>
    <t>015704 0006718 по специальности «Стоматология детская» до 08.04.2021г</t>
  </si>
  <si>
    <t>Врач-стоматолог, врач-стоматолог-терапевт</t>
  </si>
  <si>
    <t>К № 00173 по специальности «Стоматология», Смоленская государственная медицинская академия, 2011г</t>
  </si>
  <si>
    <t>Удостоверение №109. Интернатура по специальности «Стоматология общей практики», Смоленская государственная медицинская академия, 2012г</t>
  </si>
  <si>
    <t>ВСГ №3990348 по специальности «Стоматология», ГОУ ВПО «Уральская государственная медицинская академия федерального агентства по здравоохранению и социальному развитию», 2009г</t>
  </si>
  <si>
    <t>ВСГ № 3107337 по специальности «Стоматология», ГОУ ВПО «Ставропольская государственная медицинская академия федерального агентства по здравоохранению и социальному развитию», 2009</t>
  </si>
  <si>
    <t>Удостоверение № 1144 Интернатура по специальности «стоматология общей практики», 2010г, ГОУ ВПО «Ставропольская государственная медицинская академия федерального агентства по здравоохранению и социальному развитию»</t>
  </si>
  <si>
    <t>Колибан Марина Васильевна  (в отпуске по уходу за ребенком)</t>
  </si>
  <si>
    <t>ВСА 0644335 по специальности «Стоматология», Смоленская государственная медицинская академия, 2009г</t>
  </si>
  <si>
    <t>Удостоверение №273. Интернатура по специальности «Стоматология общей практики», Смоленская государственная медицинская академия, 2010г</t>
  </si>
  <si>
    <t>Диплом ПП-3 № 000047 по специальности «Стоматология детская», ГОУ ВПО «Смоленская государственная медицинская академия», 2011г</t>
  </si>
  <si>
    <t xml:space="preserve">Канарская Ольга Анатольевна </t>
  </si>
  <si>
    <t>Зубной врач</t>
  </si>
  <si>
    <t>А № 030509 по специальности «Стоматология», Оршанское медицинское училище, 1995г</t>
  </si>
  <si>
    <t>086724  1248410 по специальности «Стоматология» до 03.03.2022г</t>
  </si>
  <si>
    <t xml:space="preserve">Колобашкина Анна Валерьевна </t>
  </si>
  <si>
    <t>ВСГ  1841182 по специальности «Стоматология», Смоленская государственная медицинская академия, 2007г</t>
  </si>
  <si>
    <t>Удостоверение №211. Интернатура по специальности «Стоматология общей практики», Смоленская государственная медицинская академия, 2008г</t>
  </si>
  <si>
    <t>Диплом ПП-1 № 501323 по специальности «Стоматология детская», ГОУ ВПО «Смоленская государственная медицинская академия», 2008г</t>
  </si>
  <si>
    <t xml:space="preserve">Ксензова Екатерина Геннадьевна </t>
  </si>
  <si>
    <t>К № 00205 по специальности «Стоматология», Смоленская государственная медицинская академия, 2011г</t>
  </si>
  <si>
    <t>Удостоверение №229. Интернатура по специальности «Стоматология общей практики», Смоленская государственная медицинская академия, 2012г</t>
  </si>
  <si>
    <t>Диплом ПП-3 № 049103 по специальности «Стоматология детская», ГОУ ВПО «Смоленская государственная медицинская академия», 2012г</t>
  </si>
  <si>
    <t xml:space="preserve">Киреева Людмила Валерьевна </t>
  </si>
  <si>
    <t>ЭВ № 108308 по специальности «Стоматология», Смоленский государственный медицинский институт, 1994г</t>
  </si>
  <si>
    <t xml:space="preserve">Комягина Светлана Анатольевна </t>
  </si>
  <si>
    <t>ЭВ № 438900 по специальности «Стоматология», Смоленская государственная медицинская академия, 1996г</t>
  </si>
  <si>
    <t xml:space="preserve">Копылова Людмила Павловна </t>
  </si>
  <si>
    <t>Заведующий платным отделением, врач-стоматолог детский, врач-стоматолог-терапевт</t>
  </si>
  <si>
    <t>Г-1 № 636001 по специальности «Стоматология», Смоленский государственный медицинский институт, 1979г</t>
  </si>
  <si>
    <t xml:space="preserve">Кузьминская Оксана Юрьевна </t>
  </si>
  <si>
    <t>ЦВ № 044813 по специальности «Стоматология», Смоленский государственный медицинский институт, 1993г</t>
  </si>
  <si>
    <t>Интернатура Смоленский государственный медицинский институт, 1994</t>
  </si>
  <si>
    <t xml:space="preserve">Кузнецова Людмила Владимировна </t>
  </si>
  <si>
    <t>Н № 376308 по специальности «Зубной врач», Смоленское  медицинское училище, 1965г</t>
  </si>
  <si>
    <t>Карпова Ирина Александровна</t>
  </si>
  <si>
    <t>КВ № 560993 по специальности «Стоматология», Смоленский государственный медицинский институт, 1992г</t>
  </si>
  <si>
    <t xml:space="preserve">Краснощекова Надежда Михайловна </t>
  </si>
  <si>
    <t>Заведующий ортодонтическим отделением, врач-ортодонт, врач-стоматолог-ортопед</t>
  </si>
  <si>
    <t>ЭВ № 108373 по специальности «Стоматология», Смоленский государственный медицинский институт, 1994г</t>
  </si>
  <si>
    <t>ОК № 00029по специальности «Стоматология», Смоленская государственная медицинская академия, 2011г</t>
  </si>
  <si>
    <t>Лапина Наталья Николаевна</t>
  </si>
  <si>
    <t>ЖВ № 334583 по специальности «Стоматология», Смоленский государственный медицинский институт, 1981г</t>
  </si>
  <si>
    <t>Интернатура в городской детской стоматологической поликлинике №1, г.Смоленск, 1982</t>
  </si>
  <si>
    <t>016704  0014348 по специальности «Стоматология детская» до 25.03.2022г</t>
  </si>
  <si>
    <t>Ларионова Тамара  Никифоровна</t>
  </si>
  <si>
    <t>Б-1 № 420355 по специальности «Стоматология», Смоленский государственный медицинский институт, 1978г</t>
  </si>
  <si>
    <t xml:space="preserve"> 106718  0136163 по специальности «Стоматология», Смоленская государственная медицинская академия, 2014г</t>
  </si>
  <si>
    <t>Диплом ПП 04 0006755 по специальности «Стоматология хирургическая», ГБОУ ВПО «Смоленский государственный медицинский университет», 2015г</t>
  </si>
  <si>
    <t xml:space="preserve">Лонченкова Ирина Владимировна </t>
  </si>
  <si>
    <t>Заведующий терапевтическим отделением, врач-стоматолог детский, врач-стоматолог</t>
  </si>
  <si>
    <t xml:space="preserve"> ЭВ № 747685 по специальности «Стоматология», Смоленская государственная медицинская академия, 1996г</t>
  </si>
  <si>
    <t>Диплом ППК № 193846 по специальности «Стоматология детская», ГОУ ВПО «Смоленская государственная медицинская академия», 2008г</t>
  </si>
  <si>
    <t>Высшая по специальности «Стоматология детская». Выписка из приказа № 836 от 14.06.2016г, до 14.06.2021г</t>
  </si>
  <si>
    <t>Лукашева Елена Дмитриевна</t>
  </si>
  <si>
    <t>67 СПА 0000442 по специальности «Стоматология профилактическая», ОГБОУ СПО Смоленский базовый медицинский колледж, 2011г</t>
  </si>
  <si>
    <t xml:space="preserve">Манухина Людмила Николаевна </t>
  </si>
  <si>
    <t>Б-1 № 111572 по специальности «Стоматология», Смоленский государственный медицинский институт, 1978г</t>
  </si>
  <si>
    <t xml:space="preserve">Мартыненкова Ирина Сергеевна </t>
  </si>
  <si>
    <t>ЭВ № 108391 по специальности «Стоматология», Смоленский государственный медицинский институт, 1994г</t>
  </si>
  <si>
    <t>Удостоверение №330. Интернатура по специальности «Стоматолог детский, ортодонт», Смоленский государственный медицинский институт, 1995г</t>
  </si>
  <si>
    <t xml:space="preserve">Малышева Ольга Валентиновна </t>
  </si>
  <si>
    <t>67 СПА 0002113по специальности «Стоматология профилактическая», ОГБОУ СПО Смоленский базовый медицинский колледж, 2012г</t>
  </si>
  <si>
    <t xml:space="preserve">Моисеенкова Елена Владимировна </t>
  </si>
  <si>
    <t>ЦВ № 044664 по специальности «Стоматология», Смоленский государственный медицинский институт, 1993г</t>
  </si>
  <si>
    <t>Удостоверение №186. Интернатура по специальности «Стоматология детская», Смоленская городская детская стоматологическая поликлиника, 1994г</t>
  </si>
  <si>
    <t>016704  0014349 по специальности «Стоматология детская» до 25.03.2022г</t>
  </si>
  <si>
    <t>Морозова Алена Геннадьевна (в отпуске по уходу за ребенком)</t>
  </si>
  <si>
    <t xml:space="preserve"> ВСГ 3315209 по специальности «Стоматология», Смоленская государственная медицинская академия, 2009г</t>
  </si>
  <si>
    <t xml:space="preserve">Москалева Ольга Валентиновна </t>
  </si>
  <si>
    <t xml:space="preserve"> ЭВ № 747688 по специальности «Стоматология», Смоленская государственная медицинская академия, 1996г</t>
  </si>
  <si>
    <t>Диплом ПП 04 0006395по специальности «Стоматология детская», ГОУ ВПО «Смоленская государственная медицинская академия»,  2015г</t>
  </si>
  <si>
    <t>106704 0000527 по специальности «Стоматология», Смоленский государственный медицинский университет, 2015г</t>
  </si>
  <si>
    <t>Интернатура по специальности «стоматология общей практики», диплом 016704 000934, 2016г</t>
  </si>
  <si>
    <t>Диплом ПП 670400000044 по специальности «Стоматология хирургическая»», ФГБОУ ВО «Смоленский государственный медицинский университет» Минздрава РФ</t>
  </si>
  <si>
    <t>Ружинский Игорь Александрович</t>
  </si>
  <si>
    <t>ДВС 1132848 по специальности «Стоматология», Смоленская государственная медицинская академия, 2001г</t>
  </si>
  <si>
    <t>Соколова Нина Михайловна</t>
  </si>
  <si>
    <t>67 СПА 0000444 по специальности «Стоматология профилактическая», ОГБОУ СПО Смоленский базовый медицинский колледж, 2011г</t>
  </si>
  <si>
    <t xml:space="preserve">Снегирева Лариса Владимировна </t>
  </si>
  <si>
    <t>ПВ № 482668  по специальности «Стоматология», Смоленский государственный медицинский институт, 1988г</t>
  </si>
  <si>
    <t>Удостоверение №28. Интернатура по специальности «Стоматология», Смоленский государственный медицинский институт, 1989г</t>
  </si>
  <si>
    <t xml:space="preserve">Соловьева Наталья Григорьевна </t>
  </si>
  <si>
    <t xml:space="preserve">Рентгенолаборант </t>
  </si>
  <si>
    <t>Свидетельство №30, по специальности «медицинская сестра», Курсы медицинских сестер Союза обществ Красного Креста и Красного Полумесяца СССР, 1972</t>
  </si>
  <si>
    <t>Высшая по специальности  «Рентгенология» до 07.06.2021г. Выписка из приказа №839 от 14.06.2016г</t>
  </si>
  <si>
    <t xml:space="preserve">Степанова Татьяна Сергеевна </t>
  </si>
  <si>
    <t>ЦВ № 044915по специальности «Стоматология», Смоленский государственный медицинский институт, 1992г</t>
  </si>
  <si>
    <t xml:space="preserve">Сычева Ирина Валерьевна </t>
  </si>
  <si>
    <t>67 СПА 0002117 по специальности «стоматология профилактическая», ОГБОУ СПО Смоленский базовый медицинский колледж, 2012г</t>
  </si>
  <si>
    <t>Тимошенкова Ольга Владимировна</t>
  </si>
  <si>
    <t>Врач-ортодонт, врач-стоматолог-ортопед</t>
  </si>
  <si>
    <t>ЦВ № 044901  по специальности «Стоматология», Смоленский государственный медицинский институт, 1992г</t>
  </si>
  <si>
    <t>Удостоверение №1. Интернатура по специальности «Терапевтическая стоматология», Городская стоматологическая поликлиника №3 г.Смоленска, 1994г</t>
  </si>
  <si>
    <t>Диплом ПП-1  № 018308 по специальности «Стоматология ортопедическая», ГОУ ВПО «Смоленская государственная медицинская академия», 2007г</t>
  </si>
  <si>
    <t>Фомина Вероника Андреевна</t>
  </si>
  <si>
    <t>ЭВ № 438806 по специальности «Стоматология», Смоленская государственная медицинская академия, 1995г</t>
  </si>
  <si>
    <t>Удостоверение № 60. Ординатура по специальности «Терапевтическая стоматология», ГОУ ВПО Смоленская государственная медицинская академия, 1998г</t>
  </si>
  <si>
    <t xml:space="preserve">Шевченкова Наталья Петровна </t>
  </si>
  <si>
    <t>Б-1 № 420362  по специальности «Стоматология», Смоленский государственный медицинский институт, 1978г</t>
  </si>
  <si>
    <t>Интернатура по специальности «Стоматология», Стоматологическая поликлиника №1 г.Брянска, 1979г</t>
  </si>
  <si>
    <t xml:space="preserve">Шурыкина Ольга Александровна </t>
  </si>
  <si>
    <t>67 СПА 0002118 по специальности «Стоматология профилактическая», ОГБОУ СПО Смоленский базовый медицинский колледж, 2012г</t>
  </si>
  <si>
    <t>Щербакова Маргарита Георгиевна</t>
  </si>
  <si>
    <t>ПВ № 482404  по специальности «Стоматология», Смоленский государственный медицинский институт, 1988г</t>
  </si>
  <si>
    <t>Удостоверение № 176. Интернатура по специальности «Терапевтическая стоматология», Стоматологическая поликлиника №4 г.Рязани, 1989г</t>
  </si>
  <si>
    <t>Диплом ПП  № 557308 по специальности «Стоматология хирургическая», ГОУ ВПО «Смоленская государственная медицинская академия», 2003г</t>
  </si>
  <si>
    <t>016704  0014358 по специальности «Стоматология хирургическая» до 25.03.2022г</t>
  </si>
  <si>
    <t>Б-1 №111743  по специальности «Стоматология», Смоленский государственный медицинский институт, 1977г</t>
  </si>
  <si>
    <t>Интернатура по специальности «Стоматология», Стоматологическая поликлиника №1 г.Брянска, 1978г</t>
  </si>
  <si>
    <t>0165704  0014350 по специальности «Стоматология детская» до 25.03.2022г</t>
  </si>
  <si>
    <t>ИВС № 0727388 по специальности «Стоматология», Смоленская государственная медицинская академия, 2003г</t>
  </si>
  <si>
    <t>Начальник ОК                                                                                                                                                              Н.П. Грикетис</t>
  </si>
  <si>
    <t>Б-1 № 111544 по специальности «Стоматология», Смоленский государственный медицинский институт, 1977г. Диплом МД № 026584 кандидата медицинских наук, 1987г/ Аттестат ДЦ № 007226 доцента, 2007г</t>
  </si>
  <si>
    <t>Живанкова Ульяна Федоровна</t>
  </si>
  <si>
    <t>ЭВ № 108361 по специальности «Стоматология», Смоленский государственный медицинский институт, 1994г. Диплом КТ № 147297 кандидата медицинских наук</t>
  </si>
  <si>
    <t>Диплом ППК 194723 по специальности «Стоматология общей практики», ГОУ ВПО «Смоленская государственная медицинская академия Росздрава», 2008г. Диплом ПП-3 № 049154 по специальности «Организация здравоохранения и общественное здоровье», ГБОУ ВПО СГМА Минздрава России, 2013г.</t>
  </si>
  <si>
    <t>Сертификат, тематическое усовершенствование</t>
  </si>
  <si>
    <t>Ординатура по специальности «Стоматология детская», Смоленская государственная медицинская академия, 2002г. Удостоверение №32. Диплом ПП-3 №000024 по специальности «Стоматология общей практики», ГОУ ВПО «Смоленская государственная медицинская академия Минздравсоцразвития России», 2011г</t>
  </si>
  <si>
    <t>Высшая по специальности «Стоматология детская» до 21.12.2021г. Выписка из приказа №1835 от 21.12.2016г</t>
  </si>
  <si>
    <t>Диплом  116704 000084 Интернатура по специальности «Стоматология общей практики», ГБОУ ВПО «Смоленская государственная медицинская академия» Минздрава и соцразвития, 2013г</t>
  </si>
  <si>
    <t>Диплом  116704 000210 Ординатура по специальности «Ортодонтия», ГБОУ ВПО «Смоленский государственный медицинский университет» Минздрава и соцразвития, 2015г</t>
  </si>
  <si>
    <t>Диплом ПП № 854587 по специальности «Стоматология детская», ГОУ ВПО «Смоленская государственная медицинская академия России», 2003г. Диплом ПП № 826395 по специальности «Стоматология», ГОУ ВПО «Смоленская государственная медицинская академия России», 2006г</t>
  </si>
  <si>
    <t>Ординатура по специальности «Стоматология детская», Смоленская государственная медицинская академия, 2006г. Удостоверение №22.</t>
  </si>
  <si>
    <t>ПЕРЕЧЕНЬ СПЕЦИАЛИСТОВ, ВЕДУЩИХ ПРИЕМ</t>
  </si>
  <si>
    <t>Диплом 04 0006220 по специальности «Стоматология терапевтическая», ГОУ ВПО «Смоленская государственная медицинская академия», 2014г. Диплом ПП  04 0006753 по специальности «Стоматология хирургическая», ГБОУ ВПО «Смоленский государственный медицинский университет», 2015г</t>
  </si>
  <si>
    <t xml:space="preserve">Интернатура по специальности «стоматология общей практики», 2010г ГОУ ВПО Тюменская ГМА Росздрава </t>
  </si>
  <si>
    <t xml:space="preserve">Вторая по специальности «Стоматология общей практики» до 23.09.2020г. Выписка из приказа №1340 от 06.10.2015г </t>
  </si>
  <si>
    <t>Удостоверение №122. Интернатура по специальности «Стоматология», Смоленская государственная медицинская академия, 1997г</t>
  </si>
  <si>
    <t>Ординатура по специальности «Стоматология детского возраста», Смоленская государственная медицинская академия, 2004г. Удостоверение №11. Диплом ПП  № 318107 по специальности «Стоматология детская», ГОУ ВПО «Смоленская государственная медицинская академия», 2000г. Диплом ППК № 194940 по специальности «Стоматология терапевтическая», ГОУ ВПО «Смоленская государственная медицинская академия», 2010г</t>
  </si>
  <si>
    <t>Удостоверение №98. Интернатура по специальности «Стоматология детского возраста», Смоленская государственная медицинская академия, 1997г</t>
  </si>
  <si>
    <t>Ординатура по специальности «Стоматология детского возраста», Смоленский государственный медицинский институт, 1986г. Удостоверение №17</t>
  </si>
  <si>
    <t>Ординатура по специальности «Стоматология детская», Смоленская государственная медицинская академия, 1996г. Удостоверение №1</t>
  </si>
  <si>
    <t>Ординатура по специальности «Стоматология (ортодонтия)», Смоленский государственный медицинский институт, 1994г. Удостоверение №13</t>
  </si>
  <si>
    <t>Удостоверение №327. Интернатура по специальности «Стоматология детская, ортодонтия», Смоленская государственная медицинская академия, 1995г</t>
  </si>
  <si>
    <t>Удостоверение №56. Интернатура по специальности «Стоматология общей практики», Смоленская государственная медицинская академия, 2012г.</t>
  </si>
  <si>
    <t>Диплом 016704  000111. Ординатура по специальности «Ортодонтия», Смоленская государственная медицинская академия, 2014г.</t>
  </si>
  <si>
    <t>Ординатура по специальности «Стоматология детского возраста», Смоленский государственный медицинский институт, 1988г. Удостоверение №26</t>
  </si>
  <si>
    <t>Ординатура по специальности «Стоматология детская», Смоленский государственный медицинский институт, 1985г. Удостоверение №41.</t>
  </si>
  <si>
    <t>Диплом 116704  000298. Интернатура по специальности «Стоматология общей практики», Смоленская государственная медицинская академия, 2015г</t>
  </si>
  <si>
    <t>Удостоверение № 141.  Интернатура по специальности «Стоматология общей практики», Смоленская государственная медицинская академия, 1997г</t>
  </si>
  <si>
    <t>Удостоверение № 343. Интернатура по специальности «Стоматология общей практики», Смоленская государственная медицинская академия, 2010г</t>
  </si>
  <si>
    <t>Диплом 116704 000164 Ординатура по специальности «Челюстно-лицевая хирургия», ГОУ ВПО Смоленская государственная медицинская академия, 2013г. Диплом ПП 04 0006113 по специальности «Стоматология хирургическая», ГОУ ВПО «Смоленская государственная медицинская академия»,  2014г</t>
  </si>
  <si>
    <t>Удостоверение № 151.  Интернатура по специальности «Стоматология общей практики», Смоленская государственная медицинская академия, 1997г</t>
  </si>
  <si>
    <t xml:space="preserve">Астапенкова  Валерия Алексеевна </t>
  </si>
  <si>
    <t>016704 0010886 по специальности «Стоматология общей практики» до 29.07.2021г. 0167040010287 по специальности «Стоматология хирургическая» до 22.12.2021г</t>
  </si>
  <si>
    <t>Удостоверение № 320.  Интернатура по специальности «Стоматология», Смоленская государственная медицинская академия, 2002г</t>
  </si>
  <si>
    <t>Диплом о ПП  04 0006192 по специальности «Стоматология общей практики», Смоленская государственная медицинская академия, 2014г.</t>
  </si>
  <si>
    <t>Интернатура по специальности «Стоматология общей практики», Смоленский государственный медицинский институт, 1993г</t>
  </si>
  <si>
    <t>Удостоверение № 109. Интернатура по специальности «Стоматология», СОКБ, 1996г</t>
  </si>
  <si>
    <t>Юденкова Татьяна Константиновна</t>
  </si>
  <si>
    <t>Удостоверение № 214. Интернатура по специальности «Стоматология», Смоленская государственная медицинская академия, 2004г</t>
  </si>
  <si>
    <t>Отделения ОМС</t>
  </si>
  <si>
    <t>Отделения ПДД</t>
  </si>
  <si>
    <t>АУП</t>
  </si>
  <si>
    <t>Хирургическое</t>
  </si>
  <si>
    <t>Платное</t>
  </si>
  <si>
    <t>ЛПО № 1</t>
  </si>
  <si>
    <t>Терапевтическое</t>
  </si>
  <si>
    <t>Ортодонтическое</t>
  </si>
  <si>
    <t>Платный кабинет ортодонтического отделения</t>
  </si>
  <si>
    <t>Рентгенкабинет</t>
  </si>
  <si>
    <t>Платный кабинет ЛПО № 1</t>
  </si>
  <si>
    <t>Платный кабинет хирургического отделения</t>
  </si>
  <si>
    <t xml:space="preserve">Врач-стоматолог детский, врач-стоматолог </t>
  </si>
  <si>
    <t>НМО</t>
  </si>
  <si>
    <t>Диплом ПП  04 0006393 по специальности «Стоматология детская», ГБОУ ВПО «Смоленский государственный медицинский университет», 2015г</t>
  </si>
  <si>
    <t>0167040014710 по специальности «Стоматология детская» до 16.04.2023г</t>
  </si>
  <si>
    <t>Первая по специальности «Стоматология детская» до 07.06.2022г. Выписка из приказа от 06.07.2017г №717</t>
  </si>
  <si>
    <t>0167040013475 по специальности «Стоматология детская» до 23.12.2022г</t>
  </si>
  <si>
    <t>0867241558554по специальности «Стоматология» до 08.06.2023г</t>
  </si>
  <si>
    <t>0167040013480 по специальности «Ортодонтия» до 23.12.2022г</t>
  </si>
  <si>
    <t>0167040013481  по специальности «Ортодонтия» до 23.12.2022г</t>
  </si>
  <si>
    <t xml:space="preserve"> 106718  0136126 по специальности «Стоматология», Смоленская государственная медицинская академия, 2014г</t>
  </si>
  <si>
    <t>Диплом 116704  000559. Интернатура по специальности «Стоматология общей практики», Смоленский государственный медицинский университет, 2015г</t>
  </si>
  <si>
    <t>Ординатура - диплом 106704 000348 по специальности «Ортодонтия», ГБОУ ВПО «Смоленский государственный медицинский университет», 2017г</t>
  </si>
  <si>
    <t>0167040013477  по специальности «Стоматология детская» до 23.12.2022г</t>
  </si>
  <si>
    <t>Высшая по специальности «Стоматология детская» до 20.06.2023г. Выписка из приказа от 20.07.2018г №852</t>
  </si>
  <si>
    <t>Высшая по специальности «Стоматология хирургическая» до 13.12.2022г. Выписка из приказа от 10.01.2018г №6г</t>
  </si>
  <si>
    <t>Максименкова Ирина Владимировна</t>
  </si>
  <si>
    <t>Казарян Кристине Суриковна</t>
  </si>
  <si>
    <t>106704 0002322 по специальности «Стоматология», Смоленский государственный медицинский университет, 2018г</t>
  </si>
  <si>
    <t>КФ 07918  по специальности «Сестринское дело» квалификация МЕНЕДЖЕР, Смоленская государственная медицинская академия, 2013г</t>
  </si>
  <si>
    <t>016704 000226  Смоленская государственная медицинская академия, 2013г по специальности "Управление сестринской деятельностью"</t>
  </si>
  <si>
    <t>Вторая по специальности «Стоматология профилактическая». Выписка из приказа № 1326 от 23.07.2018г, до 21.06.2023г</t>
  </si>
  <si>
    <r>
      <t xml:space="preserve">0167040014716 по специальности «Стоматология общей практики» до </t>
    </r>
    <r>
      <rPr>
        <sz val="11"/>
        <rFont val="Times New Roman"/>
        <family val="1"/>
      </rPr>
      <t>16.04.2023г</t>
    </r>
  </si>
  <si>
    <t>Первая по специальности «Стоматология общей практики» до 04.10.2022г. Выписка из приказа от 13.10.2017г №1125</t>
  </si>
  <si>
    <r>
      <t xml:space="preserve">Высшая  по специальности «Стоматология детская» до </t>
    </r>
    <r>
      <rPr>
        <sz val="11"/>
        <rFont val="Times New Roman"/>
        <family val="1"/>
      </rPr>
      <t>20.06.2023г. Выписка из приказа №852 от 20.07.2018г</t>
    </r>
  </si>
  <si>
    <r>
      <t xml:space="preserve">Ординатура по специальности «Стоматология детская», Смоленская государственная медицинская академия, 1997г. Удостоверение №75. Диплом ППК № 194088 по специальности «Стоматология терапевтическая», ГОУ ВПО «Смоленская государственная медицинская академия Росздрава», 2009г. </t>
    </r>
    <r>
      <rPr>
        <sz val="11"/>
        <rFont val="Times New Roman"/>
        <family val="1"/>
      </rPr>
      <t xml:space="preserve">Профессиональная переподготовка по   специальности «Организация здравоохранения и общественное здоровье», ГБОУ ВПО СГМУ, диплом 670400000626  от 25.12.2017г </t>
    </r>
  </si>
  <si>
    <t>Главеая медицинская сестра</t>
  </si>
  <si>
    <r>
      <t xml:space="preserve">Первая по специальности «Стоматология детская» до 20.07.2023г. </t>
    </r>
    <r>
      <rPr>
        <sz val="11"/>
        <rFont val="Times New Roman"/>
        <family val="1"/>
      </rPr>
      <t>Выписка из приказа от 20.07.2018 №852</t>
    </r>
  </si>
  <si>
    <r>
      <t xml:space="preserve">016704  0014365 по специальности «Стоматология общей практики» до 25.03.2022г. </t>
    </r>
    <r>
      <rPr>
        <sz val="11"/>
        <rFont val="Times New Roman"/>
        <family val="1"/>
      </rPr>
      <t>0167040014709 по специальности «Стоматология детская» до 16.04.2023г</t>
    </r>
  </si>
  <si>
    <r>
      <t xml:space="preserve">Высшая по специальности «Стоматология детская» до 06.07.2022г. </t>
    </r>
    <r>
      <rPr>
        <sz val="11"/>
        <rFont val="Times New Roman"/>
        <family val="1"/>
      </rPr>
      <t>Выписка из приказа от 06.07.2017г №717</t>
    </r>
  </si>
  <si>
    <r>
      <t xml:space="preserve">016704  0014347 по специальности «Стоматология детская» до 25.03.2022г. </t>
    </r>
    <r>
      <rPr>
        <sz val="11"/>
        <rFont val="Times New Roman"/>
        <family val="1"/>
      </rPr>
      <t>0167040012832  по специальности «Стоматология общей практики» до  28.10.2022г</t>
    </r>
  </si>
  <si>
    <r>
      <t xml:space="preserve">Диплом ПП  № 882815 по специальности «Стоматология ортопедическая», ГОУ ВПО «Смоленская государственная медицинская академия», 2006г. </t>
    </r>
    <r>
      <rPr>
        <sz val="11"/>
        <rFont val="Times New Roman"/>
        <family val="1"/>
      </rPr>
      <t xml:space="preserve">Профессиональная переподготовка по   специальности «Организация здравоохранения и общественное здоровье», ГБОУ ВПО СГМУ, диплом 670400000636  от 25.12.2017г </t>
    </r>
  </si>
  <si>
    <t xml:space="preserve">Кочукова Александра Юрьевна </t>
  </si>
  <si>
    <t>Высшая по специальности «Ортодонтия» до 20.07.2023г. Выписка изприказа от 20.07.2018г №852</t>
  </si>
  <si>
    <r>
      <rPr>
        <sz val="11"/>
        <rFont val="Times New Roman"/>
        <family val="1"/>
      </rPr>
      <t xml:space="preserve">0167040014712 по специальности «Стоматология детская» до 16.04.2023г. </t>
    </r>
    <r>
      <rPr>
        <sz val="11"/>
        <color indexed="8"/>
        <rFont val="Times New Roman"/>
        <family val="1"/>
      </rPr>
      <t>016704  0014369 по специальности «Стоматология общей практики» до 25.03.2022г</t>
    </r>
  </si>
  <si>
    <t>Бронникова Ксения Александровна (в отпуске по уходу за ребенком)</t>
  </si>
  <si>
    <t>Бобыкина Анна Сергеевна</t>
  </si>
  <si>
    <t>ВСГ 0027413 по специальности "Стоматология", ГОУ ВПО "Тверская государственная медицинская академия Федерального агенства по здравоохранению и социальному развитию", 2007г</t>
  </si>
  <si>
    <t>Удостоверение №20. Интернатура по специальности "Стоматология общей практики" ГОУ ВПО "Тверская государственная медицинская академия Федерального агенства по здравоохранению и социальному развитию", 2008г</t>
  </si>
  <si>
    <t>016704  0015796 по специальности «Ортодонтия» до 10.12.2023г</t>
  </si>
  <si>
    <t>Свидетельство об аккредитации  «Стоматология общей практики» 332400109275 до 05.07.2023г</t>
  </si>
  <si>
    <t>Высшая по специальности «Стоматология» до 11.10.2023г. Выписка из приказа №1278 от 30.10.2018г</t>
  </si>
  <si>
    <r>
      <t xml:space="preserve">Высшая по специальности «Стоматология детская» до 11.10.2023г. </t>
    </r>
    <r>
      <rPr>
        <sz val="11"/>
        <rFont val="Times New Roman"/>
        <family val="1"/>
      </rPr>
      <t>Выписка из приказа №1277 от 30.10.2018г</t>
    </r>
  </si>
  <si>
    <t>016704  0015798 по специальности «Ортодонтия» до 10.12.2023г</t>
  </si>
  <si>
    <t xml:space="preserve">Мизернюк Анастасия Викторовна </t>
  </si>
  <si>
    <t>КВ №62597 по специальности "Стоматология", ГБОУ ВПО "Смоленская государственная медицинская академия", 2013г</t>
  </si>
  <si>
    <t>016704000145 по специальности "Стоматология общей практики", ГБОУ ВПО "Смоленская государственная медицинская академия", 2014г</t>
  </si>
  <si>
    <t>016704   0015799 по специальности «Ортодонтия» до 10.12.2023г</t>
  </si>
  <si>
    <t xml:space="preserve">Врач-стоматолог-терапевт </t>
  </si>
  <si>
    <t>диплом 106704 000254 по специальности "Стоматология хирургическая", ФГБОУ ВО "Смоленский государственный медицинский университет", 2018г</t>
  </si>
  <si>
    <t>Врач-стоматолог-хирург, врач-стоматолог-терапевт</t>
  </si>
  <si>
    <t>Высшая по специальности «Стоматология детская» до 12.12.2023г. Выписка из приказа №102 от 24.01.2019г</t>
  </si>
  <si>
    <t>Бадуашвили Кристина Анатольевна (в отпуске по уходу за ребенком)</t>
  </si>
  <si>
    <t>Дегтярева Юлия Владимировна  ( отпуске по уходу за ребенком)</t>
  </si>
  <si>
    <t>Терапевтическое, ЛПО № 1</t>
  </si>
  <si>
    <t>0167040015499 по специальности "Стоматология общей практики" до 27.10.2023г</t>
  </si>
  <si>
    <t xml:space="preserve">Бугзевич Юлия Николаевна </t>
  </si>
  <si>
    <t xml:space="preserve">врач-стоматолог </t>
  </si>
  <si>
    <t>106704 0002990 по специальности "стоматология" ФГБОУ ВО "Смоленский государственный медицинский университет" МЗ РФ, 2019г</t>
  </si>
  <si>
    <t>Высшая по специальности «Ортодонтия» до 05.06.2024г. выписка из приказа № 739 от 11.06.2019г</t>
  </si>
  <si>
    <r>
      <t xml:space="preserve">016704  0016211 по специальности «Стоматология терапевтическая» до 25.02.2024г. 016704 0014344 по специальности «Стоматология детская» до 27.03.2022г. </t>
    </r>
    <r>
      <rPr>
        <sz val="11"/>
        <rFont val="Times New Roman"/>
        <family val="1"/>
      </rPr>
      <t>0167040013584 «Организация здравоохранения и общественное здоровье» до 25.12.2022г</t>
    </r>
  </si>
  <si>
    <t>Диплом ПП  04 0006766 по специальности «Стоматология терапевтическая», ГБОУ ВПО «Смоленский государственный медицинский университет», 2015г      Диплом ПП 6704000000123 "стоматология детская"  ГБОУ ВПО «Смоленский государственный медицинский университет» 2017</t>
  </si>
  <si>
    <t>Высшая по специальности «Стоматология» до 05.06.2024г. Выписка из приказа №740 от 11.06.2019г</t>
  </si>
  <si>
    <t>016704   0003384 по специальности «Ортодонтия» до 05.04.2024г</t>
  </si>
  <si>
    <t>Высшая по специальности «Стоматология детская" до 05.06.2024г. Выписка из приказа № 739 от 11.06.2019гг</t>
  </si>
  <si>
    <t>016704 0016375 по специальности "Стоматология общей практики" до 04.03.2024г</t>
  </si>
  <si>
    <t xml:space="preserve">016704  0016391 по специальности «стоматология хирургическая» до 04.03.2024г. </t>
  </si>
  <si>
    <t>Первая по специальности "Стоматология общей практики" до 04.10.2022. Выписка из приказа от 13.10.2017г №1125</t>
  </si>
  <si>
    <t>106704  0000562 по специальности "Стоматология", ГБОУ ВПО "Смоленский государственный медицинский университет", 2015г</t>
  </si>
  <si>
    <t>016704  000951 по специальности "Стоматология общей практики", ФГБОУ ВО "Смоленский государственный медицинский университет", 2016г</t>
  </si>
  <si>
    <t>016704   0016386  по специальности «Стоматология детская» до 04.03.2024г</t>
  </si>
  <si>
    <t>107524  3964885 по специальности "Стоматология", Читинская государственная медицинская академия, 2018г</t>
  </si>
  <si>
    <t>Свидетельство об аккредитации  «Стоматология общей практики» 332400075713 до 12.07.2023г</t>
  </si>
  <si>
    <t xml:space="preserve">Терапевтическое </t>
  </si>
  <si>
    <t>Хритоненкова Марина Сергеевна</t>
  </si>
  <si>
    <t>ИВС  №0727385 по специальности «Стоматология», Смоленская государственная медицинская академия, 2003г</t>
  </si>
  <si>
    <t>удостоверение №251. интернатура по специальности «Стоматология», Смоленская государственная медицинская академия, 2004г</t>
  </si>
  <si>
    <t xml:space="preserve">Платное отделение </t>
  </si>
  <si>
    <t xml:space="preserve">1102242083646  по специальности «Организация сестринского дела» до 24.06.2024г </t>
  </si>
  <si>
    <t>Высшая по специальности «Стоматология общей практики» до 11.10.2023г. Выписка из приказа от 30.10.2018г №1277.</t>
  </si>
  <si>
    <t>ОЗ, стоматология общей практики</t>
  </si>
  <si>
    <t>Высшая по специальности «Стоматология детская» до 12.12.2024г. Выписка из приказа №102 от 24.01.2019г</t>
  </si>
  <si>
    <r>
      <rPr>
        <sz val="11"/>
        <rFont val="Times New Roman"/>
        <family val="1"/>
      </rPr>
      <t xml:space="preserve">0167040012124 по специальности «Организация здравоохранения и общественное здоровье» до 26.05.2022г. </t>
    </r>
    <r>
      <rPr>
        <sz val="11"/>
        <color indexed="8"/>
        <rFont val="Times New Roman"/>
        <family val="1"/>
      </rPr>
      <t xml:space="preserve">0167040015503 по специальности  «Стоматология общей практики» до 27.10.2023.                          0167040018296 по специальности «Стоматология детская» до 10.03.2025. </t>
    </r>
  </si>
  <si>
    <t>Высшая по специальности «Стоматология детская» до 10.12.2024г Выписка из приказа от 10.12.2019 №1611</t>
  </si>
  <si>
    <t xml:space="preserve">Ким Инесса Валентиновна </t>
  </si>
  <si>
    <t>Высшая по специальности «Стоматология детская» до 10.12.2024г. Выписка из приказа №1611 от 10.12.2019г</t>
  </si>
  <si>
    <t>016704   0016223 по специальности «Стоматология терапевтическая» до 25.02.2024г.            016704 0017373 по специальности «Стоматология общей практики» до 12.10.2024г</t>
  </si>
  <si>
    <t>Высшая по специальности «Стоматология детская» до 09.10.2024г. Выписка из приказа № 1135 от 09.10.2019г</t>
  </si>
  <si>
    <t>Первая  по специальности «Стоматология» до 10.12.2024г. Выписка из приказа № 1611 от 10.12.2019г</t>
  </si>
  <si>
    <t>016704   0017376 по специальности «Стоматология общей практики»  до 12.10.2024г</t>
  </si>
  <si>
    <t>димлом о проф.переподготовке 670422221295, выдан СГМУ, "стоматология общей практики", выдан 09.12.2019г</t>
  </si>
  <si>
    <t>016704 0014702 по специальности «Стоматология терапевтическая» до 16.04.2023г.         016704 0017697 по специальности "стоматология общей практики" до 09.12.2024г</t>
  </si>
  <si>
    <t>Ординатура - диплом 106704 000139 по специальности «Стоматология детская», ГБОУ ВПО «Смоленский государственный медицинский университет», 2018г</t>
  </si>
  <si>
    <t>удостоверение №317 интернатура по специальности «Стоматология общей практики» , ГБОУ ВПО «Смоленская государственная медицинская академия» Минздрава и соцразвития, 2010г</t>
  </si>
  <si>
    <t>удостоверение №124 Ординатура по специальности «Стоматология детская», ГБОУ ВПО «Смоленский государственный медицинский университет» Минздрава и соцразвития, 2012г</t>
  </si>
  <si>
    <t>016704 0011845 по специальности "Стоматология детская"    до 26.04.2022г</t>
  </si>
  <si>
    <t xml:space="preserve">016704   0014370 по специальности «Стоматология общей практики»  до 25.03.2022г.          056704 </t>
  </si>
  <si>
    <t xml:space="preserve">116704  0000174 по специальности «Организация здравоохранения и общественное здоровье» до 09.11.2023г. </t>
  </si>
  <si>
    <t>0167040018988 по специальности «Стоматология общей практики» до 10.10.2025г</t>
  </si>
  <si>
    <t>0167040018293 по специальности «Стоматология детская» до 06.03.2025г</t>
  </si>
  <si>
    <t>167040018057 по специальности «Ортодонтия» до 08.02.2025г</t>
  </si>
  <si>
    <t>0167040018294 по специальности «Стоматология детская» до 06.03.2025г.               016704 0016369 по специальности «Стоматология общей практики» до 04.03.2024г</t>
  </si>
  <si>
    <t>0167040018058 по специальности «Ортодонтия» до 08.02.2025г</t>
  </si>
  <si>
    <t>016704  0017485 по специальности «Стоматология терапевтическая» до 26.10.2024г.                          016704  0018280 по специальности «Стоматология хирургическая» до 06.03.2025г.</t>
  </si>
  <si>
    <t>Вторая по специальности "Стоматология детская" до 19.02.2025г. Выписка из приказа №346 от 12.03.2020г</t>
  </si>
  <si>
    <r>
      <t>016704   0015797 по специальности «Ортодонтия» до 10.12.2023гг. 1163040008282 по специальности «Стоматология ортопедическая» до 01.04.2025г.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Сертификат по   специальности «Организация здравоохранения и общественное здоровье» до 25.12.2022г</t>
    </r>
  </si>
  <si>
    <r>
      <rPr>
        <sz val="11"/>
        <rFont val="Times New Roman"/>
        <family val="1"/>
      </rPr>
      <t xml:space="preserve">Первая по специальности «Ортодонтия» до 12.12.2024г. </t>
    </r>
    <r>
      <rPr>
        <sz val="11"/>
        <color indexed="8"/>
        <rFont val="Times New Roman"/>
        <family val="1"/>
      </rPr>
      <t>Выписка из приказа № 102 от 24.01.2019г</t>
    </r>
  </si>
  <si>
    <t>016704  0015800 по специальности «Ортодонтия» до 10.12.2023г. 1163040008350 по специальности «Стоматология ортопедическая» до 01.04.2025г</t>
  </si>
  <si>
    <r>
      <rPr>
        <sz val="11"/>
        <rFont val="Times New Roman"/>
        <family val="1"/>
      </rPr>
      <t>016704 0015450 по специальности «Стоматология терапевтическая» до 13.10.2023г.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0167040019014 по специальности «Стоматология общей практики» до 10.10.2025г</t>
    </r>
  </si>
  <si>
    <t>Высшая по специальности «Стоматология профилактическая» до 19.02.2025г. Выписка из приказа от 24.03.2020 №395</t>
  </si>
  <si>
    <t xml:space="preserve">Ружинский Роман Игоревич </t>
  </si>
  <si>
    <t>106704 0003569  по специальности "Стоматология", Смоленский государственный медицинский университет"</t>
  </si>
  <si>
    <t>0167040018680 по специальности «Стоматология детская» до 14.04.2025г</t>
  </si>
  <si>
    <t>016704 0018683 по специальности «Стоматология детская» до 14.04.2025г</t>
  </si>
  <si>
    <t>1163040005799 по специальности «Стоматология хирургическая» до 01.04.2025г.</t>
  </si>
  <si>
    <t xml:space="preserve"> 016704  0005950 по специальности «Стоматология хирургическая» до 23.12.2020г</t>
  </si>
  <si>
    <t>016704  0011347 по специальности «Ортодонтия» до 31.08.2022г</t>
  </si>
  <si>
    <t>свидетельство об аккредитации специалиста "Стоматология общей практики" 772300174147 от 09.07.2019г до 09.07.2024</t>
  </si>
  <si>
    <t>0167040008151 по специальности "Стоматология хирургическая" до 31.08.2023г</t>
  </si>
  <si>
    <t>1кв.22021</t>
  </si>
  <si>
    <t>2кв.2021</t>
  </si>
  <si>
    <t>3кв.2021</t>
  </si>
  <si>
    <t>4кв.2021</t>
  </si>
  <si>
    <t>учеба 2021</t>
  </si>
  <si>
    <t>кварт катеория 2021</t>
  </si>
  <si>
    <t>аукцион ииенистов</t>
  </si>
  <si>
    <t>2 или 3 кв</t>
  </si>
  <si>
    <t>1 или 2 кв</t>
  </si>
  <si>
    <t>без катеори</t>
  </si>
  <si>
    <t>Вторая по специальности "Стоматология хирургическая" до 09.10.2024г. Выписка из приказа №1335 от 09.10.2019г</t>
  </si>
  <si>
    <t>Кадомцева Юлия Владимировна (декретный отпуск)</t>
  </si>
  <si>
    <t xml:space="preserve">1177181060855 по специальности «стоматология профилактическая» до 07.12.2025г </t>
  </si>
  <si>
    <t xml:space="preserve">1177181047669  по специальности «стоматология профилактическая» до 01.12.2025г </t>
  </si>
  <si>
    <t>670400021009 по специальности «Стоматология общей практики» до 10.10.2025г.   0167040018297                              по специальности «Стоматология детская» до 10.03.2025г</t>
  </si>
  <si>
    <t>0167040013476 по специальности «Стоматология детская» до 23.12.2022г. А № 1178242441431 по специальности «Стоматология терапевтическая» до 25.11.2025г</t>
  </si>
  <si>
    <t xml:space="preserve">1177181047670 по специальности «Стоматология профилактическая» до 01.12.2025г </t>
  </si>
  <si>
    <t xml:space="preserve">1177181060856 по специальности «Стоматология профилактическая» до 07.12.2025г </t>
  </si>
  <si>
    <t xml:space="preserve">1177181047667 по специальности «Стоматология профилактическая» до 01.12.2025г </t>
  </si>
  <si>
    <t>0867242349826  по специальности «Рентгенология», до 06.11.2025г</t>
  </si>
  <si>
    <t xml:space="preserve">11771810490390 по специальности «Стоматология профилактическая» до 01.12.2025г </t>
  </si>
  <si>
    <t xml:space="preserve">1177181047668 по специальности «Стоматология профилактическая» до 01.12.2025г </t>
  </si>
  <si>
    <t>1163040007935 по специальности «Стоматология детская» до 14.12.2025г.1163040007934 по специальности «Стоматология терапевтическая» до 14.12.2025г.</t>
  </si>
  <si>
    <t>0167040013473 по специальности «Стоматология детская» до 23.12.2022г. 1178242441429 по специальности "Стоматология терапевтическая" до 25.11.2025г.</t>
  </si>
  <si>
    <t>016704  0016385 по специальности «Стоматология детская» до 04.03.2024г. 0167040019383  по специальности «Стоматология терапевтическая» до 16.11.2025г.</t>
  </si>
  <si>
    <t>1163040007749 по специальности "Стоматология общей  практики" до 16.11.2025г.        016704  0008037 по специальности "стоматология детская" до 31.08.2023г</t>
  </si>
  <si>
    <t xml:space="preserve">Высшая по специальности «Стоматология терапевтическая» до 21.12.2021г. Выписка из приказа №1835 от 21.12.2016г     Высшая по специальности "Стоматология общей практики" до 03.02.2026г.                     </t>
  </si>
  <si>
    <t>016704  0014346 по специальности «Стоматология детская» до 25.03.2022г. 0167040018255 по специальности «Стоматология общей практики» до 06.03.2025г</t>
  </si>
  <si>
    <t>Высшая по специальности «Ортодонтия» до 09.12.2020г. Выписка из приказа № 1711от 25.12.2015г Получена высшая категория. Ожидаем приказ.</t>
  </si>
  <si>
    <t>Высшая по специальности «Ортодонтия» до 18.12.2020г. Выписка из приказа № 1711 от 25.12.2015г Получена высшая категория. Ожидаем приказ</t>
  </si>
  <si>
    <t>Вторая по специальности "Стоматология хирургическая" до 03.02.2026г. Получена вторая категория. Ожидаем приказ.</t>
  </si>
  <si>
    <t>Вторая по специальности «Стоматология профилактическая» до 23.09.2020г. Выписка из приказа от 08.10.2015 №1351 Получена высшая категория. Ожидаем приказ</t>
  </si>
  <si>
    <t>Высшая по специальности «Стоматология детская» до 09.12.2020г. Выписка из приказа № 1711 от 25.12.2015г Получен высшая категория. Ожидаем приказ</t>
  </si>
  <si>
    <t>Вторая по специальности «Стоматология профилактическая» до 02.03.2021г. Выписка из приказа от 25.03.2016 №442 Получена высшая категория. Ожидаем приказ</t>
  </si>
  <si>
    <t>Высшая по специальности  «Организация здравоохранения и общественное здоровье» до 11.12.2020г Выписка из приказа №1711 от 25.12.2015  Получена высшая в марте 2021г. Ожидаем приказ</t>
  </si>
  <si>
    <t>Высшая по специальности  «Стоматология детская» до 11.06.2021г. Выписка из приказа №836 от 14.06.2016. Вторая по специальности «Организация здравоохранения и общественное здоровье» до 21.03.2021г Выписка из приказа №411 от 21.03.2016  Получена в марте 2021г высшая категория. Ожидаем приказ.</t>
  </si>
  <si>
    <t>Высшая по специальности  «Стоматология детская» до 03.02.2021г. Получена в марте 2021 высшая категория. Ожидаем приказ.</t>
  </si>
  <si>
    <t>0167040018292 по специальности «Стоматология детская» до 06.03.2025г. 016704 000622 по специальности «Стоматология общей практики» до 08.04.2021г. Проучилась в феврале 2021</t>
  </si>
  <si>
    <t>0167040006715 по специальности «Стоматология детская» до 08.04.2021г Проучилась в февраде 2021г.</t>
  </si>
  <si>
    <t>Первая по специальности «Стоматология детская» до 21.03.2021. Выписка из приказа №411 от 21.03.2016г Получена высшая категория в марте 2021. Ожидаем приказ.</t>
  </si>
  <si>
    <t>016704  0016384 по специальности «Стоматология детская» до 04.03.2024г. 016704 0006727 по специальности «Стоматология общей практики» до 08.04.2021г. Проучилась в феврале 2021г.</t>
  </si>
  <si>
    <t>Получена в марте 2021 года вторая категория. Ожидаем приказ.</t>
  </si>
  <si>
    <t>Вторая по специальности «Стоматология профилактическая» до 02.03.2021г. Выписка из приказа от 25.03.2016 №442. Получена высшая категория. Лжидаем приказ</t>
  </si>
  <si>
    <t>Высшая по специальности «Стоматология детская» до 25.12.2020г. Выписка из приказа от 25.12.2015 №1711 Получена в 2021 году высшая категория. Ожидаем приказ.</t>
  </si>
  <si>
    <t>Вторая по специальности «Стоматология профилактическая» до 25.03.2021г. Выписка из приказа от 25.03.2016 №442 Получена высшая категория в марте.Ожидаем приказ.</t>
  </si>
  <si>
    <t>Болдакова Любовь Сергеевна (в декретном отпуске)</t>
  </si>
  <si>
    <t xml:space="preserve">Высшая по специальности «Стоматология детская» до 24.06.2020г. Выписка из приказа № 906 от 10.07.2015г. Получена в 2021г. высшая.Ждем приказ </t>
  </si>
  <si>
    <t>Высшая по специальности «Стоматология детская» до 09.12.2020г. Выписка из приказа № 1711от 25.12.2015г. Получена в марте 2021г.высшая категория. Ожидаем приказ.</t>
  </si>
  <si>
    <t>Высшая по специальности «Ортодонтия» до 09.12.2020г. Выписка из приказа № 1711от 25.12.2015г Получена в 2021г. высшая категория. Ожидаем приказ.</t>
  </si>
  <si>
    <t>Сивакова Александра Евгеньевна (в отпуске по уходу за ребенком)</t>
  </si>
  <si>
    <t>Вторая по специальности «Стоматология профилактическая» до 02.03.2021г. Выписка из приказа от 25.03.2016 №442. Получена высшая категория. Ожидаем приказ</t>
  </si>
  <si>
    <t>аккедитация прошел в декабре 2020 года. Ожидаем документ.</t>
  </si>
  <si>
    <t>Высшая по специальности «Стоматология терапевтическая» до 02.03.2021г. Выписка из приказа № 411 от 21.03.2016г Получена первая категория по стоматологии общей практики. Ждем приказ</t>
  </si>
  <si>
    <t>Черногубова Наталья Александровна (в декретном отпуске)</t>
  </si>
  <si>
    <t>Юдова Светлана Александровна</t>
  </si>
  <si>
    <t>Артамонова Кристина Алексеевна</t>
  </si>
  <si>
    <t>Желнина Ольга Юрьевна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</si>
</sst>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41" fillId="19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35" borderId="0" xfId="0" applyFont="1" applyFill="1" applyBorder="1" applyAlignment="1">
      <alignment horizontal="center" vertical="top" wrapText="1"/>
    </xf>
    <xf numFmtId="0" fontId="41" fillId="25" borderId="0" xfId="0" applyFont="1" applyFill="1" applyBorder="1" applyAlignment="1">
      <alignment horizontal="center" vertical="top" wrapText="1"/>
    </xf>
    <xf numFmtId="0" fontId="41" fillId="36" borderId="0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2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21" borderId="0" xfId="0" applyFill="1" applyAlignment="1">
      <alignment wrapText="1"/>
    </xf>
    <xf numFmtId="16" fontId="0" fillId="37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21" borderId="10" xfId="0" applyFill="1" applyBorder="1" applyAlignment="1">
      <alignment/>
    </xf>
    <xf numFmtId="0" fontId="0" fillId="38" borderId="0" xfId="0" applyFill="1" applyAlignment="1">
      <alignment horizontal="center" vertical="center" wrapText="1"/>
    </xf>
    <xf numFmtId="0" fontId="0" fillId="24" borderId="0" xfId="0" applyFill="1" applyBorder="1" applyAlignment="1">
      <alignment/>
    </xf>
    <xf numFmtId="0" fontId="41" fillId="35" borderId="0" xfId="0" applyFont="1" applyFill="1" applyBorder="1" applyAlignment="1">
      <alignment vertical="top" wrapText="1"/>
    </xf>
    <xf numFmtId="0" fontId="41" fillId="38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3" fillId="0" borderId="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8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6.28125" style="0" customWidth="1"/>
    <col min="2" max="2" width="21.00390625" style="0" customWidth="1"/>
    <col min="3" max="3" width="20.57421875" style="0" customWidth="1"/>
    <col min="4" max="4" width="30.7109375" style="0" customWidth="1"/>
    <col min="5" max="5" width="27.28125" style="0" customWidth="1"/>
    <col min="6" max="6" width="27.00390625" style="0" customWidth="1"/>
    <col min="7" max="7" width="21.7109375" style="0" customWidth="1"/>
    <col min="8" max="8" width="24.421875" style="0" customWidth="1"/>
    <col min="9" max="9" width="15.140625" style="0" customWidth="1"/>
    <col min="10" max="10" width="15.421875" style="0" customWidth="1"/>
    <col min="13" max="13" width="11.57421875" style="0" customWidth="1"/>
    <col min="14" max="14" width="10.421875" style="0" customWidth="1"/>
    <col min="16" max="16" width="10.8515625" style="0" customWidth="1"/>
  </cols>
  <sheetData>
    <row r="2" spans="1:8" ht="21">
      <c r="A2" s="43" t="s">
        <v>211</v>
      </c>
      <c r="B2" s="43"/>
      <c r="C2" s="43"/>
      <c r="D2" s="43"/>
      <c r="E2" s="43"/>
      <c r="F2" s="43"/>
      <c r="G2" s="43"/>
      <c r="H2" s="43"/>
    </row>
    <row r="3" spans="1:21" ht="49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204</v>
      </c>
      <c r="H3" s="10" t="s">
        <v>6</v>
      </c>
      <c r="I3" s="9" t="s">
        <v>239</v>
      </c>
      <c r="J3" s="9" t="s">
        <v>240</v>
      </c>
      <c r="K3" s="9" t="s">
        <v>252</v>
      </c>
      <c r="L3" s="22" t="s">
        <v>373</v>
      </c>
      <c r="M3" s="22" t="s">
        <v>374</v>
      </c>
      <c r="N3" s="30">
        <v>2020</v>
      </c>
      <c r="O3" s="31">
        <v>2021</v>
      </c>
      <c r="P3" s="23" t="s">
        <v>369</v>
      </c>
      <c r="Q3" s="24" t="s">
        <v>370</v>
      </c>
      <c r="R3" s="25" t="s">
        <v>371</v>
      </c>
      <c r="S3" s="26" t="s">
        <v>372</v>
      </c>
      <c r="T3" s="34" t="s">
        <v>375</v>
      </c>
      <c r="U3" s="38" t="s">
        <v>378</v>
      </c>
    </row>
    <row r="4" spans="1:13" ht="186" customHeight="1">
      <c r="A4" s="3">
        <v>1</v>
      </c>
      <c r="B4" s="3" t="s">
        <v>7</v>
      </c>
      <c r="C4" s="3" t="s">
        <v>8</v>
      </c>
      <c r="D4" s="3" t="s">
        <v>200</v>
      </c>
      <c r="E4" s="3" t="s">
        <v>9</v>
      </c>
      <c r="F4" s="3" t="s">
        <v>10</v>
      </c>
      <c r="G4" s="17" t="s">
        <v>347</v>
      </c>
      <c r="H4" s="20" t="s">
        <v>403</v>
      </c>
      <c r="I4" s="7" t="s">
        <v>241</v>
      </c>
      <c r="J4" s="4"/>
      <c r="K4" s="4"/>
      <c r="L4" s="27"/>
      <c r="M4" s="33"/>
    </row>
    <row r="5" spans="1:13" ht="276" customHeight="1">
      <c r="A5" s="3">
        <f>A4+1</f>
        <v>2</v>
      </c>
      <c r="B5" s="3" t="s">
        <v>201</v>
      </c>
      <c r="C5" s="3" t="s">
        <v>11</v>
      </c>
      <c r="D5" s="3" t="s">
        <v>202</v>
      </c>
      <c r="E5" s="3" t="s">
        <v>12</v>
      </c>
      <c r="F5" s="3" t="s">
        <v>203</v>
      </c>
      <c r="G5" s="17" t="s">
        <v>332</v>
      </c>
      <c r="H5" s="20" t="s">
        <v>404</v>
      </c>
      <c r="I5" s="7" t="s">
        <v>241</v>
      </c>
      <c r="J5" s="7" t="s">
        <v>243</v>
      </c>
      <c r="K5" s="7" t="s">
        <v>330</v>
      </c>
      <c r="L5" s="28"/>
      <c r="M5" s="40"/>
    </row>
    <row r="6" spans="1:13" ht="156.75" customHeight="1">
      <c r="A6" s="3">
        <f aca="true" t="shared" si="0" ref="A6:A66">A5+1</f>
        <v>3</v>
      </c>
      <c r="B6" s="3" t="s">
        <v>13</v>
      </c>
      <c r="C6" s="7" t="s">
        <v>33</v>
      </c>
      <c r="D6" s="3" t="s">
        <v>15</v>
      </c>
      <c r="E6" s="3" t="s">
        <v>16</v>
      </c>
      <c r="F6" s="3" t="s">
        <v>299</v>
      </c>
      <c r="G6" s="7" t="s">
        <v>368</v>
      </c>
      <c r="H6" s="41">
        <v>2021</v>
      </c>
      <c r="I6" s="8" t="s">
        <v>242</v>
      </c>
      <c r="J6" s="8"/>
      <c r="K6" s="4"/>
      <c r="L6" s="27"/>
      <c r="M6" s="27"/>
    </row>
    <row r="7" spans="1:13" ht="123.75" customHeight="1">
      <c r="A7" s="3">
        <f t="shared" si="0"/>
        <v>4</v>
      </c>
      <c r="B7" s="3" t="s">
        <v>17</v>
      </c>
      <c r="C7" s="3" t="s">
        <v>18</v>
      </c>
      <c r="D7" s="3" t="s">
        <v>19</v>
      </c>
      <c r="E7" s="3" t="s">
        <v>20</v>
      </c>
      <c r="F7" s="3"/>
      <c r="G7" s="17" t="s">
        <v>348</v>
      </c>
      <c r="H7" s="17" t="s">
        <v>329</v>
      </c>
      <c r="I7" s="8" t="s">
        <v>244</v>
      </c>
      <c r="J7" s="8"/>
      <c r="K7" s="4"/>
      <c r="L7" s="27"/>
      <c r="M7" s="27"/>
    </row>
    <row r="8" spans="1:14" ht="115.5" customHeight="1">
      <c r="A8" s="3">
        <f t="shared" si="0"/>
        <v>5</v>
      </c>
      <c r="B8" s="3" t="s">
        <v>302</v>
      </c>
      <c r="C8" s="3" t="s">
        <v>18</v>
      </c>
      <c r="D8" s="3" t="s">
        <v>22</v>
      </c>
      <c r="E8" s="3" t="s">
        <v>23</v>
      </c>
      <c r="F8" s="3"/>
      <c r="G8" s="20" t="s">
        <v>24</v>
      </c>
      <c r="H8" s="41">
        <v>2021</v>
      </c>
      <c r="I8" s="8" t="s">
        <v>245</v>
      </c>
      <c r="J8" s="8"/>
      <c r="K8" s="4"/>
      <c r="L8" s="32"/>
      <c r="M8" s="29"/>
      <c r="N8" s="16"/>
    </row>
    <row r="9" spans="1:14" ht="261.75" customHeight="1">
      <c r="A9" s="3">
        <f t="shared" si="0"/>
        <v>6</v>
      </c>
      <c r="B9" s="3" t="s">
        <v>25</v>
      </c>
      <c r="C9" s="3" t="s">
        <v>26</v>
      </c>
      <c r="D9" s="3" t="s">
        <v>27</v>
      </c>
      <c r="E9" s="3"/>
      <c r="F9" s="3" t="s">
        <v>205</v>
      </c>
      <c r="G9" s="20" t="s">
        <v>406</v>
      </c>
      <c r="H9" s="20" t="s">
        <v>405</v>
      </c>
      <c r="I9" s="8" t="s">
        <v>244</v>
      </c>
      <c r="J9" s="8" t="s">
        <v>243</v>
      </c>
      <c r="K9" s="4"/>
      <c r="L9" s="27"/>
      <c r="M9" s="27"/>
      <c r="N9" s="19"/>
    </row>
    <row r="10" spans="1:13" ht="138" customHeight="1">
      <c r="A10" s="3">
        <f t="shared" si="0"/>
        <v>7</v>
      </c>
      <c r="B10" s="3" t="s">
        <v>28</v>
      </c>
      <c r="C10" s="3" t="s">
        <v>21</v>
      </c>
      <c r="D10" s="3" t="s">
        <v>29</v>
      </c>
      <c r="E10" s="3" t="s">
        <v>30</v>
      </c>
      <c r="F10" s="3" t="s">
        <v>31</v>
      </c>
      <c r="G10" s="20" t="s">
        <v>407</v>
      </c>
      <c r="H10" s="20" t="s">
        <v>206</v>
      </c>
      <c r="I10" s="8" t="s">
        <v>245</v>
      </c>
      <c r="J10" s="8"/>
      <c r="K10" s="4"/>
      <c r="L10" s="33"/>
      <c r="M10" s="39"/>
    </row>
    <row r="11" spans="1:13" ht="174.75" customHeight="1">
      <c r="A11" s="3">
        <f t="shared" si="0"/>
        <v>8</v>
      </c>
      <c r="B11" s="3" t="s">
        <v>32</v>
      </c>
      <c r="C11" s="3" t="s">
        <v>33</v>
      </c>
      <c r="D11" s="3" t="s">
        <v>34</v>
      </c>
      <c r="E11" s="3" t="s">
        <v>35</v>
      </c>
      <c r="F11" s="3" t="s">
        <v>36</v>
      </c>
      <c r="G11" s="7" t="s">
        <v>364</v>
      </c>
      <c r="H11" s="7" t="s">
        <v>379</v>
      </c>
      <c r="I11" s="8" t="s">
        <v>242</v>
      </c>
      <c r="J11" s="8"/>
      <c r="K11" s="4"/>
      <c r="L11" s="27"/>
      <c r="M11" s="27"/>
    </row>
    <row r="12" spans="1:13" ht="120.75" customHeight="1">
      <c r="A12" s="3">
        <f t="shared" si="0"/>
        <v>9</v>
      </c>
      <c r="B12" s="3" t="s">
        <v>37</v>
      </c>
      <c r="C12" s="3" t="s">
        <v>21</v>
      </c>
      <c r="D12" s="3" t="s">
        <v>38</v>
      </c>
      <c r="E12" s="3" t="s">
        <v>39</v>
      </c>
      <c r="F12" s="3" t="s">
        <v>40</v>
      </c>
      <c r="G12" s="17" t="s">
        <v>349</v>
      </c>
      <c r="H12" s="20" t="s">
        <v>408</v>
      </c>
      <c r="I12" s="8" t="s">
        <v>245</v>
      </c>
      <c r="J12" s="8"/>
      <c r="K12" s="4"/>
      <c r="L12" s="27"/>
      <c r="M12" s="33"/>
    </row>
    <row r="13" spans="1:13" ht="168.75" customHeight="1">
      <c r="A13" s="3">
        <f t="shared" si="0"/>
        <v>10</v>
      </c>
      <c r="B13" s="17" t="s">
        <v>286</v>
      </c>
      <c r="C13" s="3" t="s">
        <v>18</v>
      </c>
      <c r="D13" s="3" t="s">
        <v>287</v>
      </c>
      <c r="E13" s="3" t="s">
        <v>288</v>
      </c>
      <c r="F13" s="3"/>
      <c r="G13" s="17" t="s">
        <v>305</v>
      </c>
      <c r="H13" s="41"/>
      <c r="I13" s="8" t="s">
        <v>244</v>
      </c>
      <c r="J13" s="8"/>
      <c r="K13" s="4"/>
      <c r="L13" s="27"/>
      <c r="M13" s="27"/>
    </row>
    <row r="14" spans="1:13" ht="166.5" customHeight="1">
      <c r="A14" s="3">
        <f t="shared" si="0"/>
        <v>11</v>
      </c>
      <c r="B14" s="3" t="s">
        <v>285</v>
      </c>
      <c r="C14" s="3" t="s">
        <v>41</v>
      </c>
      <c r="D14" s="3" t="s">
        <v>42</v>
      </c>
      <c r="E14" s="3" t="s">
        <v>207</v>
      </c>
      <c r="F14" s="3" t="s">
        <v>208</v>
      </c>
      <c r="G14" s="17" t="s">
        <v>350</v>
      </c>
      <c r="H14" s="41"/>
      <c r="I14" s="8" t="s">
        <v>246</v>
      </c>
      <c r="J14" s="8"/>
      <c r="K14" s="4"/>
      <c r="L14" s="27"/>
      <c r="M14" s="27"/>
    </row>
    <row r="15" spans="1:13" ht="166.5" customHeight="1">
      <c r="A15" s="3">
        <f t="shared" si="0"/>
        <v>12</v>
      </c>
      <c r="B15" s="17" t="s">
        <v>306</v>
      </c>
      <c r="C15" s="3" t="s">
        <v>307</v>
      </c>
      <c r="D15" s="3" t="s">
        <v>308</v>
      </c>
      <c r="E15" s="3"/>
      <c r="F15" s="3"/>
      <c r="G15" s="17" t="s">
        <v>367</v>
      </c>
      <c r="H15" s="41">
        <v>2022</v>
      </c>
      <c r="I15" s="8" t="s">
        <v>245</v>
      </c>
      <c r="J15" s="8"/>
      <c r="K15" s="4"/>
      <c r="L15" s="27"/>
      <c r="M15" s="27"/>
    </row>
    <row r="16" spans="1:13" ht="105" customHeight="1">
      <c r="A16" s="3">
        <f t="shared" si="0"/>
        <v>13</v>
      </c>
      <c r="B16" s="3" t="s">
        <v>43</v>
      </c>
      <c r="C16" s="3" t="s">
        <v>44</v>
      </c>
      <c r="D16" s="3" t="s">
        <v>45</v>
      </c>
      <c r="E16" s="3" t="s">
        <v>46</v>
      </c>
      <c r="F16" s="3"/>
      <c r="G16" s="17" t="s">
        <v>289</v>
      </c>
      <c r="H16" s="17" t="s">
        <v>309</v>
      </c>
      <c r="I16" s="8" t="s">
        <v>246</v>
      </c>
      <c r="J16" s="8"/>
      <c r="K16" s="4"/>
      <c r="L16" s="27"/>
      <c r="M16" s="27"/>
    </row>
    <row r="17" spans="1:13" ht="210" customHeight="1">
      <c r="A17" s="3">
        <f t="shared" si="0"/>
        <v>14</v>
      </c>
      <c r="B17" s="3" t="s">
        <v>48</v>
      </c>
      <c r="C17" s="3" t="s">
        <v>26</v>
      </c>
      <c r="D17" s="3" t="s">
        <v>49</v>
      </c>
      <c r="E17" s="3" t="s">
        <v>50</v>
      </c>
      <c r="F17" s="3" t="s">
        <v>209</v>
      </c>
      <c r="G17" s="20" t="s">
        <v>409</v>
      </c>
      <c r="H17" s="17" t="s">
        <v>333</v>
      </c>
      <c r="I17" s="8" t="s">
        <v>244</v>
      </c>
      <c r="J17" s="8" t="s">
        <v>249</v>
      </c>
      <c r="K17" s="4"/>
      <c r="L17" s="33"/>
      <c r="M17" s="27"/>
    </row>
    <row r="18" spans="1:13" ht="180.75" customHeight="1">
      <c r="A18" s="3">
        <f t="shared" si="0"/>
        <v>15</v>
      </c>
      <c r="B18" s="3" t="s">
        <v>51</v>
      </c>
      <c r="C18" s="3" t="s">
        <v>251</v>
      </c>
      <c r="D18" s="3" t="s">
        <v>52</v>
      </c>
      <c r="E18" s="3" t="s">
        <v>53</v>
      </c>
      <c r="F18" s="3" t="s">
        <v>54</v>
      </c>
      <c r="G18" s="17" t="s">
        <v>351</v>
      </c>
      <c r="H18" s="20" t="s">
        <v>410</v>
      </c>
      <c r="I18" s="8" t="s">
        <v>244</v>
      </c>
      <c r="J18" s="8" t="s">
        <v>249</v>
      </c>
      <c r="K18" s="4"/>
      <c r="L18" s="27"/>
      <c r="M18" s="27"/>
    </row>
    <row r="19" spans="1:13" ht="168" customHeight="1">
      <c r="A19" s="3">
        <f t="shared" si="0"/>
        <v>16</v>
      </c>
      <c r="B19" s="3" t="s">
        <v>55</v>
      </c>
      <c r="C19" s="3" t="s">
        <v>56</v>
      </c>
      <c r="D19" s="3" t="s">
        <v>57</v>
      </c>
      <c r="E19" s="3"/>
      <c r="F19" s="3" t="s">
        <v>210</v>
      </c>
      <c r="G19" s="17" t="s">
        <v>391</v>
      </c>
      <c r="H19" s="20" t="s">
        <v>58</v>
      </c>
      <c r="I19" s="8" t="s">
        <v>244</v>
      </c>
      <c r="J19" s="8" t="s">
        <v>249</v>
      </c>
      <c r="K19" s="4"/>
      <c r="L19" s="33"/>
      <c r="M19" s="32"/>
    </row>
    <row r="20" spans="1:13" ht="144.75" customHeight="1">
      <c r="A20" s="3">
        <f t="shared" si="0"/>
        <v>17</v>
      </c>
      <c r="B20" s="3" t="s">
        <v>59</v>
      </c>
      <c r="C20" s="3" t="s">
        <v>18</v>
      </c>
      <c r="D20" s="3" t="s">
        <v>60</v>
      </c>
      <c r="E20" s="3"/>
      <c r="F20" s="3"/>
      <c r="G20" s="7" t="s">
        <v>272</v>
      </c>
      <c r="H20" s="7" t="s">
        <v>273</v>
      </c>
      <c r="I20" s="8" t="s">
        <v>244</v>
      </c>
      <c r="J20" s="8"/>
      <c r="K20" s="4"/>
      <c r="L20" s="27"/>
      <c r="M20" s="27"/>
    </row>
    <row r="21" spans="1:13" ht="381" customHeight="1">
      <c r="A21" s="3">
        <f t="shared" si="0"/>
        <v>18</v>
      </c>
      <c r="B21" s="3" t="s">
        <v>61</v>
      </c>
      <c r="C21" s="3" t="s">
        <v>62</v>
      </c>
      <c r="D21" s="3" t="s">
        <v>63</v>
      </c>
      <c r="E21" s="3" t="s">
        <v>64</v>
      </c>
      <c r="F21" s="7" t="s">
        <v>275</v>
      </c>
      <c r="G21" s="17" t="s">
        <v>310</v>
      </c>
      <c r="H21" s="3" t="s">
        <v>274</v>
      </c>
      <c r="I21" s="8" t="s">
        <v>244</v>
      </c>
      <c r="J21" s="8" t="s">
        <v>249</v>
      </c>
      <c r="K21" s="4"/>
      <c r="L21" s="27"/>
      <c r="M21" s="27"/>
    </row>
    <row r="22" spans="1:13" ht="133.5" customHeight="1">
      <c r="A22" s="3" t="e">
        <f>#REF!+1</f>
        <v>#REF!</v>
      </c>
      <c r="B22" s="3" t="s">
        <v>65</v>
      </c>
      <c r="C22" s="3" t="s">
        <v>66</v>
      </c>
      <c r="D22" s="3" t="s">
        <v>67</v>
      </c>
      <c r="E22" s="3"/>
      <c r="F22" s="3"/>
      <c r="G22" s="7" t="s">
        <v>381</v>
      </c>
      <c r="H22" s="20" t="s">
        <v>411</v>
      </c>
      <c r="I22" s="8"/>
      <c r="J22" s="8" t="s">
        <v>247</v>
      </c>
      <c r="K22" s="4"/>
      <c r="L22" s="37"/>
      <c r="M22" s="33"/>
    </row>
    <row r="23" spans="1:13" ht="120" customHeight="1">
      <c r="A23" s="3" t="e">
        <f t="shared" si="0"/>
        <v>#REF!</v>
      </c>
      <c r="B23" s="7" t="s">
        <v>68</v>
      </c>
      <c r="C23" s="11" t="s">
        <v>276</v>
      </c>
      <c r="D23" s="3" t="s">
        <v>269</v>
      </c>
      <c r="E23" s="3" t="s">
        <v>270</v>
      </c>
      <c r="F23" s="3"/>
      <c r="G23" s="17" t="s">
        <v>328</v>
      </c>
      <c r="H23" s="41">
        <v>2021</v>
      </c>
      <c r="I23" s="8" t="s">
        <v>241</v>
      </c>
      <c r="J23" s="8"/>
      <c r="K23" s="4"/>
      <c r="L23" s="27"/>
      <c r="M23" s="27"/>
    </row>
    <row r="24" spans="1:13" ht="152.25" customHeight="1">
      <c r="A24" s="3" t="e">
        <f t="shared" si="0"/>
        <v>#REF!</v>
      </c>
      <c r="B24" s="3" t="s">
        <v>303</v>
      </c>
      <c r="C24" s="3" t="s">
        <v>41</v>
      </c>
      <c r="D24" s="3" t="s">
        <v>69</v>
      </c>
      <c r="E24" s="3" t="s">
        <v>343</v>
      </c>
      <c r="F24" s="3" t="s">
        <v>344</v>
      </c>
      <c r="G24" s="17" t="s">
        <v>352</v>
      </c>
      <c r="H24" s="41"/>
      <c r="I24" s="8" t="s">
        <v>246</v>
      </c>
      <c r="J24" s="8"/>
      <c r="K24" s="4"/>
      <c r="L24" s="27"/>
      <c r="M24" s="27"/>
    </row>
    <row r="25" spans="1:14" ht="159" customHeight="1">
      <c r="A25" s="3" t="e">
        <f t="shared" si="0"/>
        <v>#REF!</v>
      </c>
      <c r="B25" s="3" t="s">
        <v>70</v>
      </c>
      <c r="C25" s="3" t="s">
        <v>56</v>
      </c>
      <c r="D25" s="3" t="s">
        <v>71</v>
      </c>
      <c r="E25" s="3" t="s">
        <v>72</v>
      </c>
      <c r="F25" s="3" t="s">
        <v>73</v>
      </c>
      <c r="G25" s="42" t="s">
        <v>392</v>
      </c>
      <c r="H25" s="20" t="s">
        <v>412</v>
      </c>
      <c r="I25" s="8" t="s">
        <v>245</v>
      </c>
      <c r="J25" s="8" t="s">
        <v>243</v>
      </c>
      <c r="K25" s="4"/>
      <c r="L25" s="33"/>
      <c r="M25" s="27"/>
      <c r="N25" s="19"/>
    </row>
    <row r="26" spans="1:13" ht="156.75" customHeight="1">
      <c r="A26" s="3" t="e">
        <f t="shared" si="0"/>
        <v>#REF!</v>
      </c>
      <c r="B26" s="3" t="s">
        <v>74</v>
      </c>
      <c r="C26" s="3" t="s">
        <v>21</v>
      </c>
      <c r="D26" s="3" t="s">
        <v>75</v>
      </c>
      <c r="E26" s="3" t="s">
        <v>76</v>
      </c>
      <c r="F26" s="3"/>
      <c r="G26" s="3" t="s">
        <v>77</v>
      </c>
      <c r="H26" s="7" t="s">
        <v>264</v>
      </c>
      <c r="I26" s="8" t="s">
        <v>244</v>
      </c>
      <c r="J26" s="8"/>
      <c r="K26" s="4"/>
      <c r="L26" s="27"/>
      <c r="M26" s="27"/>
    </row>
    <row r="27" spans="1:13" ht="118.5" customHeight="1">
      <c r="A27" s="3" t="e">
        <f t="shared" si="0"/>
        <v>#REF!</v>
      </c>
      <c r="B27" s="3" t="s">
        <v>78</v>
      </c>
      <c r="C27" s="3" t="s">
        <v>66</v>
      </c>
      <c r="D27" s="3" t="s">
        <v>79</v>
      </c>
      <c r="E27" s="3"/>
      <c r="F27" s="3"/>
      <c r="G27" s="7" t="s">
        <v>382</v>
      </c>
      <c r="H27" s="20" t="s">
        <v>413</v>
      </c>
      <c r="I27" s="8" t="s">
        <v>244</v>
      </c>
      <c r="J27" s="8" t="s">
        <v>249</v>
      </c>
      <c r="K27" s="4"/>
      <c r="L27" s="37"/>
      <c r="M27" s="33"/>
    </row>
    <row r="28" spans="1:13" ht="168.75" customHeight="1">
      <c r="A28" s="3" t="e">
        <f t="shared" si="0"/>
        <v>#REF!</v>
      </c>
      <c r="B28" s="3" t="s">
        <v>80</v>
      </c>
      <c r="C28" s="3" t="s">
        <v>26</v>
      </c>
      <c r="D28" s="3" t="s">
        <v>81</v>
      </c>
      <c r="E28" s="3" t="s">
        <v>82</v>
      </c>
      <c r="F28" s="3" t="s">
        <v>83</v>
      </c>
      <c r="G28" s="3" t="s">
        <v>278</v>
      </c>
      <c r="H28" s="3" t="s">
        <v>277</v>
      </c>
      <c r="I28" s="8" t="s">
        <v>244</v>
      </c>
      <c r="J28" s="8"/>
      <c r="K28" s="4"/>
      <c r="L28" s="27"/>
      <c r="M28" s="27"/>
    </row>
    <row r="29" spans="1:13" ht="171" customHeight="1">
      <c r="A29" s="3" t="e">
        <f t="shared" si="0"/>
        <v>#REF!</v>
      </c>
      <c r="B29" s="17" t="s">
        <v>414</v>
      </c>
      <c r="C29" s="3" t="s">
        <v>14</v>
      </c>
      <c r="D29" s="3" t="s">
        <v>321</v>
      </c>
      <c r="E29" s="3"/>
      <c r="F29" s="3"/>
      <c r="G29" s="18" t="s">
        <v>322</v>
      </c>
      <c r="H29" s="41"/>
      <c r="I29" s="8" t="s">
        <v>323</v>
      </c>
      <c r="J29" s="8"/>
      <c r="K29" s="4"/>
      <c r="L29" s="27"/>
      <c r="M29" s="27"/>
    </row>
    <row r="30" spans="1:13" ht="85.5" customHeight="1">
      <c r="A30" s="3" t="e">
        <f t="shared" si="0"/>
        <v>#REF!</v>
      </c>
      <c r="B30" s="3" t="s">
        <v>84</v>
      </c>
      <c r="C30" s="3" t="s">
        <v>21</v>
      </c>
      <c r="D30" s="3" t="s">
        <v>85</v>
      </c>
      <c r="E30" s="3" t="s">
        <v>86</v>
      </c>
      <c r="F30" s="3"/>
      <c r="G30" s="20" t="s">
        <v>87</v>
      </c>
      <c r="H30" s="3" t="s">
        <v>279</v>
      </c>
      <c r="I30" s="8" t="s">
        <v>245</v>
      </c>
      <c r="J30" s="8"/>
      <c r="K30" s="4"/>
      <c r="L30" s="33"/>
      <c r="M30" s="27"/>
    </row>
    <row r="31" spans="1:13" ht="229.5" customHeight="1">
      <c r="A31" s="3" t="e">
        <f t="shared" si="0"/>
        <v>#REF!</v>
      </c>
      <c r="B31" s="3" t="s">
        <v>425</v>
      </c>
      <c r="C31" s="3" t="s">
        <v>300</v>
      </c>
      <c r="D31" s="3" t="s">
        <v>89</v>
      </c>
      <c r="E31" s="3" t="s">
        <v>90</v>
      </c>
      <c r="F31" s="3" t="s">
        <v>212</v>
      </c>
      <c r="G31" s="17" t="s">
        <v>353</v>
      </c>
      <c r="H31" s="41"/>
      <c r="I31" s="8" t="s">
        <v>242</v>
      </c>
      <c r="J31" s="8" t="s">
        <v>243</v>
      </c>
      <c r="K31" s="4"/>
      <c r="L31" s="27"/>
      <c r="M31" s="27"/>
    </row>
    <row r="32" spans="1:13" ht="231.75" customHeight="1">
      <c r="A32" s="3" t="e">
        <f t="shared" si="0"/>
        <v>#REF!</v>
      </c>
      <c r="B32" s="3" t="s">
        <v>380</v>
      </c>
      <c r="C32" s="3" t="s">
        <v>18</v>
      </c>
      <c r="D32" s="3" t="s">
        <v>91</v>
      </c>
      <c r="E32" s="3" t="s">
        <v>213</v>
      </c>
      <c r="F32" s="17" t="s">
        <v>311</v>
      </c>
      <c r="G32" s="7" t="s">
        <v>345</v>
      </c>
      <c r="H32" s="17" t="s">
        <v>354</v>
      </c>
      <c r="I32" s="8" t="s">
        <v>245</v>
      </c>
      <c r="J32" s="8"/>
      <c r="K32" s="4"/>
      <c r="L32" s="27"/>
      <c r="M32" s="27"/>
    </row>
    <row r="33" spans="1:13" ht="100.5" customHeight="1">
      <c r="A33" s="3" t="e">
        <f t="shared" si="0"/>
        <v>#REF!</v>
      </c>
      <c r="B33" s="12" t="s">
        <v>267</v>
      </c>
      <c r="C33" s="3" t="s">
        <v>14</v>
      </c>
      <c r="D33" s="3" t="s">
        <v>268</v>
      </c>
      <c r="E33" s="3"/>
      <c r="F33" s="3"/>
      <c r="G33" s="18" t="s">
        <v>290</v>
      </c>
      <c r="H33" s="41"/>
      <c r="I33" s="8" t="s">
        <v>245</v>
      </c>
      <c r="J33" s="8"/>
      <c r="K33" s="4"/>
      <c r="L33" s="27"/>
      <c r="M33" s="27"/>
    </row>
    <row r="34" spans="1:13" ht="195.75" customHeight="1">
      <c r="A34" s="3" t="e">
        <f t="shared" si="0"/>
        <v>#REF!</v>
      </c>
      <c r="B34" s="3" t="s">
        <v>334</v>
      </c>
      <c r="C34" s="3" t="s">
        <v>26</v>
      </c>
      <c r="D34" s="3" t="s">
        <v>92</v>
      </c>
      <c r="E34" s="3" t="s">
        <v>93</v>
      </c>
      <c r="F34" s="7" t="s">
        <v>253</v>
      </c>
      <c r="G34" s="7" t="s">
        <v>383</v>
      </c>
      <c r="H34" s="41"/>
      <c r="I34" s="8" t="s">
        <v>244</v>
      </c>
      <c r="J34" s="8" t="s">
        <v>249</v>
      </c>
      <c r="K34" s="4"/>
      <c r="L34" s="27"/>
      <c r="M34" s="27"/>
    </row>
    <row r="35" spans="1:14" ht="176.25" customHeight="1">
      <c r="A35" s="3" t="e">
        <f t="shared" si="0"/>
        <v>#REF!</v>
      </c>
      <c r="B35" s="3" t="s">
        <v>94</v>
      </c>
      <c r="C35" s="3" t="s">
        <v>26</v>
      </c>
      <c r="D35" s="3" t="s">
        <v>95</v>
      </c>
      <c r="E35" s="3" t="s">
        <v>96</v>
      </c>
      <c r="F35" s="3" t="s">
        <v>97</v>
      </c>
      <c r="G35" s="17" t="s">
        <v>396</v>
      </c>
      <c r="H35" s="5" t="s">
        <v>214</v>
      </c>
      <c r="I35" s="8" t="s">
        <v>244</v>
      </c>
      <c r="J35" s="6"/>
      <c r="K35" s="4"/>
      <c r="L35" s="27"/>
      <c r="M35" s="27"/>
      <c r="N35" s="19"/>
    </row>
    <row r="36" spans="1:13" ht="109.5" customHeight="1">
      <c r="A36" s="3" t="e">
        <f t="shared" si="0"/>
        <v>#REF!</v>
      </c>
      <c r="B36" s="3" t="s">
        <v>98</v>
      </c>
      <c r="C36" s="3" t="s">
        <v>99</v>
      </c>
      <c r="D36" s="3" t="s">
        <v>100</v>
      </c>
      <c r="E36" s="3"/>
      <c r="F36" s="3"/>
      <c r="G36" s="3" t="s">
        <v>101</v>
      </c>
      <c r="H36" s="17" t="s">
        <v>312</v>
      </c>
      <c r="I36" s="8" t="s">
        <v>244</v>
      </c>
      <c r="J36" s="8"/>
      <c r="K36" s="4"/>
      <c r="L36" s="27"/>
      <c r="M36" s="27"/>
    </row>
    <row r="37" spans="1:13" ht="150" customHeight="1">
      <c r="A37" s="3" t="e">
        <f t="shared" si="0"/>
        <v>#REF!</v>
      </c>
      <c r="B37" s="3" t="s">
        <v>102</v>
      </c>
      <c r="C37" s="3" t="s">
        <v>21</v>
      </c>
      <c r="D37" s="3" t="s">
        <v>103</v>
      </c>
      <c r="E37" s="3" t="s">
        <v>104</v>
      </c>
      <c r="F37" s="3" t="s">
        <v>105</v>
      </c>
      <c r="G37" s="11" t="s">
        <v>254</v>
      </c>
      <c r="H37" s="7" t="s">
        <v>255</v>
      </c>
      <c r="I37" s="8" t="s">
        <v>304</v>
      </c>
      <c r="J37" s="8"/>
      <c r="K37" s="4"/>
      <c r="L37" s="27"/>
      <c r="M37" s="27"/>
    </row>
    <row r="38" spans="1:13" ht="189" customHeight="1">
      <c r="A38" s="3" t="e">
        <f t="shared" si="0"/>
        <v>#REF!</v>
      </c>
      <c r="B38" s="3" t="s">
        <v>106</v>
      </c>
      <c r="C38" s="3" t="s">
        <v>26</v>
      </c>
      <c r="D38" s="3" t="s">
        <v>107</v>
      </c>
      <c r="E38" s="3" t="s">
        <v>108</v>
      </c>
      <c r="F38" s="3" t="s">
        <v>109</v>
      </c>
      <c r="G38" s="3" t="s">
        <v>280</v>
      </c>
      <c r="H38" s="41"/>
      <c r="I38" s="8" t="s">
        <v>244</v>
      </c>
      <c r="J38" s="8" t="s">
        <v>249</v>
      </c>
      <c r="K38" s="4"/>
      <c r="L38" s="27"/>
      <c r="M38" s="27"/>
    </row>
    <row r="39" spans="1:13" ht="334.5" customHeight="1">
      <c r="A39" s="3" t="e">
        <f t="shared" si="0"/>
        <v>#REF!</v>
      </c>
      <c r="B39" s="3" t="s">
        <v>110</v>
      </c>
      <c r="C39" s="3" t="s">
        <v>56</v>
      </c>
      <c r="D39" s="3" t="s">
        <v>111</v>
      </c>
      <c r="E39" s="3" t="s">
        <v>215</v>
      </c>
      <c r="F39" s="3" t="s">
        <v>216</v>
      </c>
      <c r="G39" s="7" t="s">
        <v>393</v>
      </c>
      <c r="H39" s="17" t="s">
        <v>335</v>
      </c>
      <c r="I39" s="8" t="s">
        <v>244</v>
      </c>
      <c r="J39" s="8" t="s">
        <v>249</v>
      </c>
      <c r="K39" s="4"/>
      <c r="L39" s="27"/>
      <c r="M39" s="27"/>
    </row>
    <row r="40" spans="1:14" ht="111.75" customHeight="1">
      <c r="A40" s="3" t="e">
        <f t="shared" si="0"/>
        <v>#REF!</v>
      </c>
      <c r="B40" s="3" t="s">
        <v>112</v>
      </c>
      <c r="C40" s="3" t="s">
        <v>21</v>
      </c>
      <c r="D40" s="3" t="s">
        <v>113</v>
      </c>
      <c r="E40" s="3" t="s">
        <v>217</v>
      </c>
      <c r="F40" s="3"/>
      <c r="G40" s="11" t="s">
        <v>256</v>
      </c>
      <c r="H40" s="20" t="s">
        <v>415</v>
      </c>
      <c r="I40" s="8" t="s">
        <v>244</v>
      </c>
      <c r="J40" s="8"/>
      <c r="K40" s="4"/>
      <c r="L40" s="27"/>
      <c r="M40" s="27"/>
      <c r="N40" s="19"/>
    </row>
    <row r="41" spans="1:13" ht="158.25" customHeight="1">
      <c r="A41" s="3" t="e">
        <f t="shared" si="0"/>
        <v>#REF!</v>
      </c>
      <c r="B41" s="3" t="s">
        <v>114</v>
      </c>
      <c r="C41" s="3" t="s">
        <v>115</v>
      </c>
      <c r="D41" s="3" t="s">
        <v>116</v>
      </c>
      <c r="E41" s="3"/>
      <c r="F41" s="3" t="s">
        <v>218</v>
      </c>
      <c r="G41" s="7" t="s">
        <v>384</v>
      </c>
      <c r="H41" s="17" t="s">
        <v>301</v>
      </c>
      <c r="I41" s="8" t="s">
        <v>245</v>
      </c>
      <c r="J41" s="8" t="s">
        <v>243</v>
      </c>
      <c r="K41" s="4"/>
      <c r="L41" s="33"/>
      <c r="M41" s="27"/>
    </row>
    <row r="42" spans="1:14" ht="126" customHeight="1">
      <c r="A42" s="3" t="e">
        <f t="shared" si="0"/>
        <v>#REF!</v>
      </c>
      <c r="B42" s="3" t="s">
        <v>117</v>
      </c>
      <c r="C42" s="3" t="s">
        <v>21</v>
      </c>
      <c r="D42" s="3" t="s">
        <v>118</v>
      </c>
      <c r="E42" s="3" t="s">
        <v>119</v>
      </c>
      <c r="F42" s="3" t="s">
        <v>219</v>
      </c>
      <c r="G42" s="18" t="s">
        <v>362</v>
      </c>
      <c r="H42" s="20" t="s">
        <v>416</v>
      </c>
      <c r="I42" s="8" t="s">
        <v>244</v>
      </c>
      <c r="J42" s="8"/>
      <c r="K42" s="4"/>
      <c r="L42" s="27"/>
      <c r="M42" s="27"/>
      <c r="N42" s="19"/>
    </row>
    <row r="43" spans="1:13" ht="83.25" customHeight="1">
      <c r="A43" s="3" t="e">
        <f t="shared" si="0"/>
        <v>#REF!</v>
      </c>
      <c r="B43" s="3" t="s">
        <v>120</v>
      </c>
      <c r="C43" s="3" t="s">
        <v>99</v>
      </c>
      <c r="D43" s="3" t="s">
        <v>121</v>
      </c>
      <c r="E43" s="3"/>
      <c r="F43" s="3"/>
      <c r="G43" s="11" t="s">
        <v>257</v>
      </c>
      <c r="H43" s="18" t="s">
        <v>291</v>
      </c>
      <c r="I43" s="8" t="s">
        <v>245</v>
      </c>
      <c r="J43" s="8" t="s">
        <v>243</v>
      </c>
      <c r="K43" s="4"/>
      <c r="L43" s="27"/>
      <c r="M43" s="27"/>
    </row>
    <row r="44" spans="1:13" ht="133.5" customHeight="1">
      <c r="A44" s="3" t="e">
        <f t="shared" si="0"/>
        <v>#REF!</v>
      </c>
      <c r="B44" s="3" t="s">
        <v>122</v>
      </c>
      <c r="C44" s="3" t="s">
        <v>44</v>
      </c>
      <c r="D44" s="3" t="s">
        <v>123</v>
      </c>
      <c r="E44" s="3"/>
      <c r="F44" s="3" t="s">
        <v>220</v>
      </c>
      <c r="G44" s="42" t="s">
        <v>258</v>
      </c>
      <c r="H44" s="17" t="s">
        <v>309</v>
      </c>
      <c r="I44" s="8" t="s">
        <v>246</v>
      </c>
      <c r="J44" s="8"/>
      <c r="K44" s="4"/>
      <c r="L44" s="27"/>
      <c r="M44" s="27"/>
    </row>
    <row r="45" spans="1:14" ht="270" customHeight="1">
      <c r="A45" s="3" t="e">
        <f t="shared" si="0"/>
        <v>#REF!</v>
      </c>
      <c r="B45" s="3" t="s">
        <v>124</v>
      </c>
      <c r="C45" s="3" t="s">
        <v>125</v>
      </c>
      <c r="D45" s="3" t="s">
        <v>126</v>
      </c>
      <c r="E45" s="3" t="s">
        <v>221</v>
      </c>
      <c r="F45" s="3" t="s">
        <v>281</v>
      </c>
      <c r="G45" s="7" t="s">
        <v>355</v>
      </c>
      <c r="H45" s="20" t="s">
        <v>417</v>
      </c>
      <c r="I45" s="8" t="s">
        <v>246</v>
      </c>
      <c r="J45" s="8" t="s">
        <v>247</v>
      </c>
      <c r="K45" s="4"/>
      <c r="L45" s="27"/>
      <c r="M45" s="27"/>
      <c r="N45" s="19"/>
    </row>
    <row r="46" spans="1:13" ht="133.5" customHeight="1">
      <c r="A46" s="3" t="e">
        <f t="shared" si="0"/>
        <v>#REF!</v>
      </c>
      <c r="B46" s="3" t="s">
        <v>282</v>
      </c>
      <c r="C46" s="3" t="s">
        <v>44</v>
      </c>
      <c r="D46" s="3" t="s">
        <v>127</v>
      </c>
      <c r="E46" s="3" t="s">
        <v>222</v>
      </c>
      <c r="F46" s="3" t="s">
        <v>223</v>
      </c>
      <c r="G46" s="7" t="s">
        <v>313</v>
      </c>
      <c r="H46" s="41"/>
      <c r="I46" s="8" t="s">
        <v>246</v>
      </c>
      <c r="J46" s="8"/>
      <c r="K46" s="4"/>
      <c r="L46" s="27"/>
      <c r="M46" s="27"/>
    </row>
    <row r="47" spans="1:13" ht="116.25" customHeight="1">
      <c r="A47" s="3" t="e">
        <f t="shared" si="0"/>
        <v>#REF!</v>
      </c>
      <c r="B47" s="3" t="s">
        <v>128</v>
      </c>
      <c r="C47" s="3" t="s">
        <v>21</v>
      </c>
      <c r="D47" s="3" t="s">
        <v>129</v>
      </c>
      <c r="E47" s="3" t="s">
        <v>130</v>
      </c>
      <c r="F47" s="3" t="s">
        <v>224</v>
      </c>
      <c r="G47" s="3" t="s">
        <v>131</v>
      </c>
      <c r="H47" s="17" t="s">
        <v>292</v>
      </c>
      <c r="I47" s="8" t="s">
        <v>244</v>
      </c>
      <c r="J47" s="8"/>
      <c r="K47" s="4"/>
      <c r="L47" s="27"/>
      <c r="M47" s="27"/>
    </row>
    <row r="48" spans="1:13" ht="162.75" customHeight="1">
      <c r="A48" s="3" t="e">
        <f t="shared" si="0"/>
        <v>#REF!</v>
      </c>
      <c r="B48" s="3" t="s">
        <v>132</v>
      </c>
      <c r="C48" s="3" t="s">
        <v>44</v>
      </c>
      <c r="D48" s="3" t="s">
        <v>133</v>
      </c>
      <c r="E48" s="3"/>
      <c r="F48" s="3" t="s">
        <v>225</v>
      </c>
      <c r="G48" s="11" t="s">
        <v>259</v>
      </c>
      <c r="H48" s="11" t="s">
        <v>283</v>
      </c>
      <c r="I48" s="8" t="s">
        <v>246</v>
      </c>
      <c r="J48" s="8"/>
      <c r="K48" s="4"/>
      <c r="L48" s="27"/>
      <c r="M48" s="27"/>
    </row>
    <row r="49" spans="1:13" s="16" customFormat="1" ht="151.5" customHeight="1">
      <c r="A49" s="3" t="e">
        <f t="shared" si="0"/>
        <v>#REF!</v>
      </c>
      <c r="B49" s="7" t="s">
        <v>418</v>
      </c>
      <c r="C49" s="7" t="s">
        <v>47</v>
      </c>
      <c r="D49" s="7" t="s">
        <v>134</v>
      </c>
      <c r="E49" s="7" t="s">
        <v>226</v>
      </c>
      <c r="F49" s="7" t="s">
        <v>135</v>
      </c>
      <c r="G49" s="5" t="s">
        <v>365</v>
      </c>
      <c r="H49" s="41"/>
      <c r="I49" s="14" t="s">
        <v>242</v>
      </c>
      <c r="J49" s="14"/>
      <c r="K49" s="15"/>
      <c r="L49" s="29"/>
      <c r="M49" s="29"/>
    </row>
    <row r="50" spans="1:13" ht="181.5" customHeight="1">
      <c r="A50" s="3" t="e">
        <f t="shared" si="0"/>
        <v>#REF!</v>
      </c>
      <c r="B50" s="3" t="s">
        <v>136</v>
      </c>
      <c r="C50" s="3" t="s">
        <v>137</v>
      </c>
      <c r="D50" s="3" t="s">
        <v>138</v>
      </c>
      <c r="E50" s="3" t="s">
        <v>227</v>
      </c>
      <c r="F50" s="3" t="s">
        <v>139</v>
      </c>
      <c r="G50" s="3" t="s">
        <v>284</v>
      </c>
      <c r="H50" s="20" t="s">
        <v>140</v>
      </c>
      <c r="I50" s="8" t="s">
        <v>245</v>
      </c>
      <c r="J50" s="8" t="s">
        <v>243</v>
      </c>
      <c r="K50" s="4"/>
      <c r="L50" s="27"/>
      <c r="M50" s="32"/>
    </row>
    <row r="51" spans="1:13" ht="128.25" customHeight="1">
      <c r="A51" s="3" t="e">
        <f t="shared" si="0"/>
        <v>#REF!</v>
      </c>
      <c r="B51" s="3" t="s">
        <v>141</v>
      </c>
      <c r="C51" s="3" t="s">
        <v>66</v>
      </c>
      <c r="D51" s="3" t="s">
        <v>142</v>
      </c>
      <c r="E51" s="3"/>
      <c r="F51" s="3"/>
      <c r="G51" s="7" t="s">
        <v>385</v>
      </c>
      <c r="H51" s="7" t="s">
        <v>271</v>
      </c>
      <c r="I51" s="8" t="s">
        <v>244</v>
      </c>
      <c r="J51" s="8"/>
      <c r="K51" s="4"/>
      <c r="L51" s="37"/>
      <c r="M51" s="27"/>
    </row>
    <row r="52" spans="1:13" ht="149.25" customHeight="1">
      <c r="A52" s="3" t="e">
        <f t="shared" si="0"/>
        <v>#REF!</v>
      </c>
      <c r="B52" s="7" t="s">
        <v>266</v>
      </c>
      <c r="C52" s="7" t="s">
        <v>44</v>
      </c>
      <c r="D52" s="7" t="s">
        <v>260</v>
      </c>
      <c r="E52" s="7" t="s">
        <v>261</v>
      </c>
      <c r="F52" s="7" t="s">
        <v>262</v>
      </c>
      <c r="G52" s="7" t="s">
        <v>366</v>
      </c>
      <c r="H52" s="41"/>
      <c r="I52" s="8" t="s">
        <v>246</v>
      </c>
      <c r="J52" s="8"/>
      <c r="K52" s="4"/>
      <c r="L52" s="27"/>
      <c r="M52" s="27"/>
    </row>
    <row r="53" spans="1:13" ht="85.5" customHeight="1">
      <c r="A53" s="3" t="e">
        <f t="shared" si="0"/>
        <v>#REF!</v>
      </c>
      <c r="B53" s="3" t="s">
        <v>143</v>
      </c>
      <c r="C53" s="3" t="s">
        <v>21</v>
      </c>
      <c r="D53" s="3" t="s">
        <v>144</v>
      </c>
      <c r="E53" s="3"/>
      <c r="F53" s="3"/>
      <c r="G53" s="11" t="s">
        <v>263</v>
      </c>
      <c r="H53" s="17" t="s">
        <v>314</v>
      </c>
      <c r="I53" s="8" t="s">
        <v>245</v>
      </c>
      <c r="J53" s="8"/>
      <c r="K53" s="4"/>
      <c r="L53" s="27"/>
      <c r="M53" s="27"/>
    </row>
    <row r="54" spans="1:14" ht="127.5" customHeight="1">
      <c r="A54" s="3" t="e">
        <f>#REF!+1</f>
        <v>#REF!</v>
      </c>
      <c r="B54" s="3" t="s">
        <v>145</v>
      </c>
      <c r="C54" s="3" t="s">
        <v>44</v>
      </c>
      <c r="D54" s="3" t="s">
        <v>146</v>
      </c>
      <c r="E54" s="3" t="s">
        <v>147</v>
      </c>
      <c r="F54" s="3"/>
      <c r="G54" s="7" t="s">
        <v>293</v>
      </c>
      <c r="H54" s="20" t="s">
        <v>398</v>
      </c>
      <c r="I54" s="8" t="s">
        <v>246</v>
      </c>
      <c r="J54" s="8" t="s">
        <v>247</v>
      </c>
      <c r="K54" s="4"/>
      <c r="L54" s="27"/>
      <c r="M54" s="27"/>
      <c r="N54" s="19"/>
    </row>
    <row r="55" spans="1:13" ht="123" customHeight="1">
      <c r="A55" s="3" t="e">
        <f t="shared" si="0"/>
        <v>#REF!</v>
      </c>
      <c r="B55" s="3" t="s">
        <v>148</v>
      </c>
      <c r="C55" s="3" t="s">
        <v>66</v>
      </c>
      <c r="D55" s="3" t="s">
        <v>149</v>
      </c>
      <c r="E55" s="3"/>
      <c r="F55" s="3"/>
      <c r="G55" s="7" t="s">
        <v>386</v>
      </c>
      <c r="H55" s="20" t="s">
        <v>419</v>
      </c>
      <c r="I55" s="8"/>
      <c r="J55" s="8" t="s">
        <v>247</v>
      </c>
      <c r="K55" s="4"/>
      <c r="L55" s="37"/>
      <c r="M55" s="33"/>
    </row>
    <row r="56" spans="1:13" ht="123" customHeight="1">
      <c r="A56" s="3" t="e">
        <f t="shared" si="0"/>
        <v>#REF!</v>
      </c>
      <c r="B56" s="17" t="s">
        <v>294</v>
      </c>
      <c r="C56" s="3" t="s">
        <v>14</v>
      </c>
      <c r="D56" s="3" t="s">
        <v>295</v>
      </c>
      <c r="E56" s="3" t="s">
        <v>296</v>
      </c>
      <c r="F56" s="3"/>
      <c r="G56" s="17" t="s">
        <v>315</v>
      </c>
      <c r="H56" s="41"/>
      <c r="I56" s="8" t="s">
        <v>245</v>
      </c>
      <c r="J56" s="8"/>
      <c r="K56" s="4"/>
      <c r="L56" s="27"/>
      <c r="M56" s="27"/>
    </row>
    <row r="57" spans="1:13" ht="156" customHeight="1">
      <c r="A57" s="3" t="e">
        <f>#REF!+1</f>
        <v>#REF!</v>
      </c>
      <c r="B57" s="3" t="s">
        <v>150</v>
      </c>
      <c r="C57" s="3" t="s">
        <v>21</v>
      </c>
      <c r="D57" s="3" t="s">
        <v>151</v>
      </c>
      <c r="E57" s="3" t="s">
        <v>152</v>
      </c>
      <c r="F57" s="3"/>
      <c r="G57" s="3" t="s">
        <v>153</v>
      </c>
      <c r="H57" s="13" t="s">
        <v>264</v>
      </c>
      <c r="I57" s="8" t="s">
        <v>244</v>
      </c>
      <c r="J57" s="8"/>
      <c r="K57" s="4"/>
      <c r="L57" s="27"/>
      <c r="M57" s="27"/>
    </row>
    <row r="58" spans="1:13" ht="228.75" customHeight="1">
      <c r="A58" s="3" t="e">
        <f t="shared" si="0"/>
        <v>#REF!</v>
      </c>
      <c r="B58" s="3" t="s">
        <v>154</v>
      </c>
      <c r="C58" s="3" t="s">
        <v>47</v>
      </c>
      <c r="D58" s="3" t="s">
        <v>155</v>
      </c>
      <c r="E58" s="3" t="s">
        <v>228</v>
      </c>
      <c r="F58" s="3" t="s">
        <v>229</v>
      </c>
      <c r="G58" s="17" t="s">
        <v>316</v>
      </c>
      <c r="H58" s="41"/>
      <c r="I58" s="8" t="s">
        <v>242</v>
      </c>
      <c r="J58" s="8"/>
      <c r="K58" s="4"/>
      <c r="L58" s="27"/>
      <c r="M58" s="27"/>
    </row>
    <row r="59" spans="1:13" ht="169.5" customHeight="1">
      <c r="A59" s="3" t="e">
        <f t="shared" si="0"/>
        <v>#REF!</v>
      </c>
      <c r="B59" s="3" t="s">
        <v>156</v>
      </c>
      <c r="C59" s="3" t="s">
        <v>26</v>
      </c>
      <c r="D59" s="3" t="s">
        <v>157</v>
      </c>
      <c r="E59" s="3" t="s">
        <v>230</v>
      </c>
      <c r="F59" s="3" t="s">
        <v>158</v>
      </c>
      <c r="G59" s="7" t="s">
        <v>346</v>
      </c>
      <c r="H59" s="3" t="s">
        <v>317</v>
      </c>
      <c r="I59" s="8" t="s">
        <v>244</v>
      </c>
      <c r="J59" s="8" t="s">
        <v>249</v>
      </c>
      <c r="K59" s="4"/>
      <c r="L59" s="27"/>
      <c r="M59" s="27"/>
    </row>
    <row r="60" spans="1:13" ht="187.5" customHeight="1">
      <c r="A60" s="3" t="e">
        <f t="shared" si="0"/>
        <v>#REF!</v>
      </c>
      <c r="B60" s="3" t="s">
        <v>231</v>
      </c>
      <c r="C60" s="3" t="s">
        <v>33</v>
      </c>
      <c r="D60" s="3" t="s">
        <v>159</v>
      </c>
      <c r="E60" s="3" t="s">
        <v>160</v>
      </c>
      <c r="F60" s="3" t="s">
        <v>161</v>
      </c>
      <c r="G60" s="20" t="s">
        <v>232</v>
      </c>
      <c r="H60" s="20" t="s">
        <v>399</v>
      </c>
      <c r="I60" s="8" t="s">
        <v>242</v>
      </c>
      <c r="J60" s="8"/>
      <c r="K60" s="4"/>
      <c r="L60" s="35" t="s">
        <v>376</v>
      </c>
      <c r="M60" s="27"/>
    </row>
    <row r="61" spans="1:13" ht="187.5" customHeight="1">
      <c r="A61" s="3" t="e">
        <f t="shared" si="0"/>
        <v>#REF!</v>
      </c>
      <c r="B61" s="3" t="s">
        <v>360</v>
      </c>
      <c r="C61" s="3" t="s">
        <v>307</v>
      </c>
      <c r="D61" s="3" t="s">
        <v>361</v>
      </c>
      <c r="E61" s="3"/>
      <c r="F61" s="3"/>
      <c r="G61" s="21" t="s">
        <v>420</v>
      </c>
      <c r="H61" s="41"/>
      <c r="I61" s="8"/>
      <c r="J61" s="8"/>
      <c r="K61" s="4"/>
      <c r="L61" s="27"/>
      <c r="M61" s="27"/>
    </row>
    <row r="62" spans="1:13" ht="118.5" customHeight="1">
      <c r="A62" s="3" t="e">
        <f t="shared" si="0"/>
        <v>#REF!</v>
      </c>
      <c r="B62" s="3" t="s">
        <v>162</v>
      </c>
      <c r="C62" s="3" t="s">
        <v>44</v>
      </c>
      <c r="D62" s="3" t="s">
        <v>163</v>
      </c>
      <c r="E62" s="3" t="s">
        <v>233</v>
      </c>
      <c r="F62" s="3"/>
      <c r="G62" s="17" t="s">
        <v>297</v>
      </c>
      <c r="H62" s="17" t="s">
        <v>356</v>
      </c>
      <c r="I62" s="8" t="s">
        <v>246</v>
      </c>
      <c r="J62" s="8"/>
      <c r="K62" s="4"/>
      <c r="L62" s="27"/>
      <c r="M62" s="27"/>
    </row>
    <row r="63" spans="1:14" ht="123" customHeight="1">
      <c r="A63" s="3" t="e">
        <f t="shared" si="0"/>
        <v>#REF!</v>
      </c>
      <c r="B63" s="3" t="s">
        <v>164</v>
      </c>
      <c r="C63" s="3" t="s">
        <v>66</v>
      </c>
      <c r="D63" s="3" t="s">
        <v>165</v>
      </c>
      <c r="E63" s="3"/>
      <c r="F63" s="3"/>
      <c r="G63" s="7" t="s">
        <v>387</v>
      </c>
      <c r="H63" s="20" t="s">
        <v>400</v>
      </c>
      <c r="I63" s="8" t="s">
        <v>244</v>
      </c>
      <c r="J63" s="8" t="s">
        <v>249</v>
      </c>
      <c r="K63" s="4"/>
      <c r="L63" s="37"/>
      <c r="M63" s="27"/>
      <c r="N63" s="19"/>
    </row>
    <row r="64" spans="1:13" ht="163.5" customHeight="1">
      <c r="A64" s="3" t="e">
        <f t="shared" si="0"/>
        <v>#REF!</v>
      </c>
      <c r="B64" s="3" t="s">
        <v>166</v>
      </c>
      <c r="C64" s="3" t="s">
        <v>88</v>
      </c>
      <c r="D64" s="3" t="s">
        <v>167</v>
      </c>
      <c r="E64" s="3" t="s">
        <v>168</v>
      </c>
      <c r="F64" s="3" t="s">
        <v>234</v>
      </c>
      <c r="G64" s="17" t="s">
        <v>336</v>
      </c>
      <c r="H64" s="20" t="s">
        <v>421</v>
      </c>
      <c r="I64" s="8" t="s">
        <v>244</v>
      </c>
      <c r="J64" s="8"/>
      <c r="K64" s="4"/>
      <c r="L64" s="27"/>
      <c r="M64" s="33"/>
    </row>
    <row r="65" spans="1:13" ht="114.75" customHeight="1">
      <c r="A65" s="3" t="e">
        <f t="shared" si="0"/>
        <v>#REF!</v>
      </c>
      <c r="B65" s="3" t="s">
        <v>169</v>
      </c>
      <c r="C65" s="3" t="s">
        <v>170</v>
      </c>
      <c r="D65" s="3" t="s">
        <v>171</v>
      </c>
      <c r="E65" s="3"/>
      <c r="F65" s="3"/>
      <c r="G65" s="7" t="s">
        <v>388</v>
      </c>
      <c r="H65" s="20" t="s">
        <v>172</v>
      </c>
      <c r="I65" s="8" t="s">
        <v>248</v>
      </c>
      <c r="J65" s="8"/>
      <c r="K65" s="4"/>
      <c r="L65" s="27"/>
      <c r="M65" s="32"/>
    </row>
    <row r="66" spans="1:14" ht="111" customHeight="1">
      <c r="A66" s="3" t="e">
        <f t="shared" si="0"/>
        <v>#REF!</v>
      </c>
      <c r="B66" s="3" t="s">
        <v>173</v>
      </c>
      <c r="C66" s="3" t="s">
        <v>21</v>
      </c>
      <c r="D66" s="3" t="s">
        <v>174</v>
      </c>
      <c r="E66" s="3" t="s">
        <v>235</v>
      </c>
      <c r="F66" s="3"/>
      <c r="G66" s="17" t="s">
        <v>363</v>
      </c>
      <c r="H66" s="20" t="s">
        <v>401</v>
      </c>
      <c r="I66" s="8" t="s">
        <v>244</v>
      </c>
      <c r="J66" s="8"/>
      <c r="K66" s="4"/>
      <c r="L66" s="27"/>
      <c r="M66" s="27"/>
      <c r="N66" s="19"/>
    </row>
    <row r="67" spans="1:13" ht="126.75" customHeight="1">
      <c r="A67" s="3" t="e">
        <f aca="true" t="shared" si="1" ref="A67:A76">A66+1</f>
        <v>#REF!</v>
      </c>
      <c r="B67" s="3" t="s">
        <v>175</v>
      </c>
      <c r="C67" s="3" t="s">
        <v>66</v>
      </c>
      <c r="D67" s="3" t="s">
        <v>176</v>
      </c>
      <c r="E67" s="3"/>
      <c r="F67" s="3"/>
      <c r="G67" s="7" t="s">
        <v>389</v>
      </c>
      <c r="H67" s="20" t="s">
        <v>402</v>
      </c>
      <c r="I67" s="8" t="s">
        <v>244</v>
      </c>
      <c r="J67" s="8"/>
      <c r="K67" s="4"/>
      <c r="L67" s="37"/>
      <c r="M67" s="33"/>
    </row>
    <row r="68" spans="1:14" ht="171.75" customHeight="1">
      <c r="A68" s="3" t="e">
        <f t="shared" si="1"/>
        <v>#REF!</v>
      </c>
      <c r="B68" s="3" t="s">
        <v>177</v>
      </c>
      <c r="C68" s="3" t="s">
        <v>178</v>
      </c>
      <c r="D68" s="3" t="s">
        <v>179</v>
      </c>
      <c r="E68" s="3" t="s">
        <v>180</v>
      </c>
      <c r="F68" s="3" t="s">
        <v>181</v>
      </c>
      <c r="G68" s="7" t="s">
        <v>357</v>
      </c>
      <c r="H68" s="20" t="s">
        <v>397</v>
      </c>
      <c r="I68" s="8" t="s">
        <v>246</v>
      </c>
      <c r="J68" s="8" t="s">
        <v>247</v>
      </c>
      <c r="K68" s="4"/>
      <c r="L68" s="27"/>
      <c r="M68" s="27"/>
      <c r="N68" s="19"/>
    </row>
    <row r="69" spans="1:13" ht="170.25" customHeight="1">
      <c r="A69" s="3" t="e">
        <f t="shared" si="1"/>
        <v>#REF!</v>
      </c>
      <c r="B69" s="3" t="s">
        <v>182</v>
      </c>
      <c r="C69" s="3" t="s">
        <v>88</v>
      </c>
      <c r="D69" s="3" t="s">
        <v>183</v>
      </c>
      <c r="E69" s="3" t="s">
        <v>236</v>
      </c>
      <c r="F69" s="3" t="s">
        <v>184</v>
      </c>
      <c r="G69" s="17" t="s">
        <v>358</v>
      </c>
      <c r="H69" s="20" t="s">
        <v>395</v>
      </c>
      <c r="I69" s="8" t="s">
        <v>244</v>
      </c>
      <c r="J69" s="8"/>
      <c r="K69" s="4"/>
      <c r="L69" s="27"/>
      <c r="M69" s="39"/>
    </row>
    <row r="70" spans="1:13" ht="170.25" customHeight="1">
      <c r="A70" s="3" t="e">
        <f t="shared" si="1"/>
        <v>#REF!</v>
      </c>
      <c r="B70" s="17" t="s">
        <v>324</v>
      </c>
      <c r="C70" s="3" t="s">
        <v>298</v>
      </c>
      <c r="D70" s="3" t="s">
        <v>325</v>
      </c>
      <c r="E70" s="3" t="s">
        <v>326</v>
      </c>
      <c r="F70" s="3" t="s">
        <v>340</v>
      </c>
      <c r="G70" s="17" t="s">
        <v>341</v>
      </c>
      <c r="H70" s="41"/>
      <c r="I70" s="8"/>
      <c r="J70" s="8" t="s">
        <v>327</v>
      </c>
      <c r="K70" s="4"/>
      <c r="L70" s="27"/>
      <c r="M70" s="27"/>
    </row>
    <row r="71" spans="1:13" ht="170.25" customHeight="1">
      <c r="A71" s="3" t="e">
        <f t="shared" si="1"/>
        <v>#REF!</v>
      </c>
      <c r="B71" s="17" t="s">
        <v>422</v>
      </c>
      <c r="C71" s="3" t="s">
        <v>14</v>
      </c>
      <c r="D71" s="3" t="s">
        <v>318</v>
      </c>
      <c r="E71" s="3" t="s">
        <v>319</v>
      </c>
      <c r="F71" s="7" t="s">
        <v>342</v>
      </c>
      <c r="G71" s="17" t="s">
        <v>394</v>
      </c>
      <c r="H71" s="41"/>
      <c r="I71" s="8"/>
      <c r="J71" s="8" t="s">
        <v>249</v>
      </c>
      <c r="K71" s="4"/>
      <c r="L71" s="36" t="s">
        <v>377</v>
      </c>
      <c r="M71" s="27"/>
    </row>
    <row r="72" spans="1:13" ht="105.75" customHeight="1">
      <c r="A72" s="3" t="e">
        <f t="shared" si="1"/>
        <v>#REF!</v>
      </c>
      <c r="B72" s="3" t="s">
        <v>185</v>
      </c>
      <c r="C72" s="3" t="s">
        <v>21</v>
      </c>
      <c r="D72" s="3" t="s">
        <v>186</v>
      </c>
      <c r="E72" s="3" t="s">
        <v>187</v>
      </c>
      <c r="F72" s="3"/>
      <c r="G72" s="17" t="s">
        <v>320</v>
      </c>
      <c r="H72" s="17" t="s">
        <v>337</v>
      </c>
      <c r="I72" s="8" t="s">
        <v>244</v>
      </c>
      <c r="J72" s="8"/>
      <c r="K72" s="4"/>
      <c r="L72" s="27"/>
      <c r="M72" s="27"/>
    </row>
    <row r="73" spans="1:13" ht="125.25" customHeight="1">
      <c r="A73" s="3" t="e">
        <f t="shared" si="1"/>
        <v>#REF!</v>
      </c>
      <c r="B73" s="3" t="s">
        <v>188</v>
      </c>
      <c r="C73" s="3" t="s">
        <v>66</v>
      </c>
      <c r="D73" s="3" t="s">
        <v>189</v>
      </c>
      <c r="E73" s="3"/>
      <c r="F73" s="3"/>
      <c r="G73" s="7" t="s">
        <v>390</v>
      </c>
      <c r="H73" s="17" t="s">
        <v>359</v>
      </c>
      <c r="I73" s="8" t="s">
        <v>245</v>
      </c>
      <c r="J73" s="8"/>
      <c r="K73" s="4"/>
      <c r="L73" s="37"/>
      <c r="M73" s="27"/>
    </row>
    <row r="74" spans="1:13" ht="155.25" customHeight="1">
      <c r="A74" s="3" t="e">
        <f t="shared" si="1"/>
        <v>#REF!</v>
      </c>
      <c r="B74" s="3" t="s">
        <v>190</v>
      </c>
      <c r="C74" s="3" t="s">
        <v>47</v>
      </c>
      <c r="D74" s="3" t="s">
        <v>191</v>
      </c>
      <c r="E74" s="3" t="s">
        <v>192</v>
      </c>
      <c r="F74" s="3" t="s">
        <v>193</v>
      </c>
      <c r="G74" s="3" t="s">
        <v>194</v>
      </c>
      <c r="H74" s="11" t="s">
        <v>265</v>
      </c>
      <c r="I74" s="8" t="s">
        <v>242</v>
      </c>
      <c r="J74" s="8" t="s">
        <v>250</v>
      </c>
      <c r="K74" s="4"/>
      <c r="L74" s="27"/>
      <c r="M74" s="27"/>
    </row>
    <row r="75" spans="1:13" ht="124.5" customHeight="1">
      <c r="A75" s="3" t="e">
        <f t="shared" si="1"/>
        <v>#REF!</v>
      </c>
      <c r="B75" s="3" t="s">
        <v>237</v>
      </c>
      <c r="C75" s="3" t="s">
        <v>21</v>
      </c>
      <c r="D75" s="3" t="s">
        <v>195</v>
      </c>
      <c r="E75" s="3" t="s">
        <v>196</v>
      </c>
      <c r="F75" s="3"/>
      <c r="G75" s="3" t="s">
        <v>197</v>
      </c>
      <c r="H75" s="17" t="s">
        <v>331</v>
      </c>
      <c r="I75" s="8" t="s">
        <v>245</v>
      </c>
      <c r="J75" s="8"/>
      <c r="K75" s="4"/>
      <c r="L75" s="27"/>
      <c r="M75" s="27"/>
    </row>
    <row r="76" spans="1:13" ht="124.5" customHeight="1">
      <c r="A76" s="3" t="e">
        <f t="shared" si="1"/>
        <v>#REF!</v>
      </c>
      <c r="B76" s="3" t="s">
        <v>423</v>
      </c>
      <c r="C76" s="3" t="s">
        <v>18</v>
      </c>
      <c r="D76" s="3" t="s">
        <v>198</v>
      </c>
      <c r="E76" s="3" t="s">
        <v>238</v>
      </c>
      <c r="F76" s="3"/>
      <c r="G76" s="17" t="s">
        <v>339</v>
      </c>
      <c r="H76" s="17" t="s">
        <v>338</v>
      </c>
      <c r="I76" s="8" t="s">
        <v>244</v>
      </c>
      <c r="J76" s="8"/>
      <c r="K76" s="4"/>
      <c r="L76" s="27"/>
      <c r="M76" s="27"/>
    </row>
    <row r="77" spans="1:11" ht="30">
      <c r="A77" s="45"/>
      <c r="B77" s="44" t="s">
        <v>424</v>
      </c>
      <c r="C77" s="45" t="s">
        <v>18</v>
      </c>
      <c r="D77" s="45"/>
      <c r="E77" s="45"/>
      <c r="F77" s="45"/>
      <c r="G77" s="45"/>
      <c r="H77" s="45"/>
      <c r="I77" s="45" t="s">
        <v>242</v>
      </c>
      <c r="J77" s="4"/>
      <c r="K77" s="4"/>
    </row>
    <row r="78" spans="1:8" ht="18.75">
      <c r="A78" s="2" t="s">
        <v>199</v>
      </c>
      <c r="B78" s="1"/>
      <c r="C78" s="1"/>
      <c r="D78" s="1"/>
      <c r="E78" s="1"/>
      <c r="F78" s="1"/>
      <c r="G78" s="1"/>
      <c r="H78" s="1"/>
    </row>
  </sheetData>
  <sheetProtection/>
  <autoFilter ref="A3:S76"/>
  <mergeCells count="1">
    <mergeCell ref="A2:H2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2018-08-23T13:50:40Z</cp:lastPrinted>
  <dcterms:created xsi:type="dcterms:W3CDTF">2018-08-09T14:05:14Z</dcterms:created>
  <dcterms:modified xsi:type="dcterms:W3CDTF">2021-03-12T22:40:45Z</dcterms:modified>
  <cp:category/>
  <cp:version/>
  <cp:contentType/>
  <cp:contentStatus/>
</cp:coreProperties>
</file>