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75" windowWidth="12390" windowHeight="8445" activeTab="1"/>
  </bookViews>
  <sheets>
    <sheet name="шаблон акта стационар" sheetId="1" r:id="rId1"/>
    <sheet name="шаблон акта поликлиника" sheetId="2" r:id="rId2"/>
    <sheet name="шаблон акта скорая помощь" sheetId="3" r:id="rId3"/>
    <sheet name="стационар КСГ" sheetId="4" r:id="rId4"/>
    <sheet name="дневной стационар КСГ" sheetId="5" r:id="rId5"/>
    <sheet name="исследования" sheetId="6" r:id="rId6"/>
  </sheets>
  <definedNames/>
  <calcPr fullCalcOnLoad="1"/>
</workbook>
</file>

<file path=xl/sharedStrings.xml><?xml version="1.0" encoding="utf-8"?>
<sst xmlns="http://schemas.openxmlformats.org/spreadsheetml/2006/main" count="1403" uniqueCount="1153">
  <si>
    <t>1. Стационарная помощь</t>
  </si>
  <si>
    <t>№ п/п</t>
  </si>
  <si>
    <t>Профиль коек</t>
  </si>
  <si>
    <t>план (койко-дней) год</t>
  </si>
  <si>
    <t>взр.</t>
  </si>
  <si>
    <t>дети</t>
  </si>
  <si>
    <t>кардиология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</si>
  <si>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</si>
  <si>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</si>
  <si>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</si>
  <si>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</si>
  <si>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</si>
  <si>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</si>
  <si>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</t>
  </si>
  <si>
    <t>педиатрия</t>
  </si>
  <si>
    <t>терапия</t>
  </si>
  <si>
    <t>врач общей практики</t>
  </si>
  <si>
    <t>травматология</t>
  </si>
  <si>
    <t>ортопедия</t>
  </si>
  <si>
    <t>урология</t>
  </si>
  <si>
    <t>нейрохирургия</t>
  </si>
  <si>
    <t>ожоговые</t>
  </si>
  <si>
    <t>челюстно-лиц.хир.</t>
  </si>
  <si>
    <t>проктология</t>
  </si>
  <si>
    <t>кардиохирургия</t>
  </si>
  <si>
    <t>сосудистая хирургия</t>
  </si>
  <si>
    <t>хирургия</t>
  </si>
  <si>
    <t>онкология</t>
  </si>
  <si>
    <t>гинекология</t>
  </si>
  <si>
    <t>отоларингология</t>
  </si>
  <si>
    <t>офтальмология</t>
  </si>
  <si>
    <t>неврология</t>
  </si>
  <si>
    <t>дерматология</t>
  </si>
  <si>
    <t>инфекция</t>
  </si>
  <si>
    <t>патология берем.</t>
  </si>
  <si>
    <t>Итого по ОМС</t>
  </si>
  <si>
    <t>2. Амбулаторно-поликлиническая помощь</t>
  </si>
  <si>
    <t>Специальность врача поликлиники</t>
  </si>
  <si>
    <t>стомат. УЕТ</t>
  </si>
  <si>
    <t>Дневной стационар при стационаре</t>
  </si>
  <si>
    <t>диабетология</t>
  </si>
  <si>
    <t>торакальная хир.</t>
  </si>
  <si>
    <t>патология беременности</t>
  </si>
  <si>
    <t>врач Центра Здоровья</t>
  </si>
  <si>
    <t>средний мед.персонал, ведущий самостоятельный прием</t>
  </si>
  <si>
    <t>план (законченный случай) год</t>
  </si>
  <si>
    <t>неотложная помощь</t>
  </si>
  <si>
    <t>скорая помощь</t>
  </si>
  <si>
    <t>патология нов-х (пед)</t>
  </si>
  <si>
    <t>патология нов-х (акуш)</t>
  </si>
  <si>
    <t xml:space="preserve">родильные </t>
  </si>
  <si>
    <t>план (обращений) год</t>
  </si>
  <si>
    <t>план (вызовов) год</t>
  </si>
  <si>
    <t>вызовов врачебных бригад</t>
  </si>
  <si>
    <t>вызовов фельдшерских бригад</t>
  </si>
  <si>
    <t>иногородние</t>
  </si>
  <si>
    <t>иногородние пол-ка</t>
  </si>
  <si>
    <t>иногородние стомат. УЕТ</t>
  </si>
  <si>
    <t>план (койко-дней) год СОГАЗ</t>
  </si>
  <si>
    <t>план (законченный случай) год СОГАЗ</t>
  </si>
  <si>
    <t>план (койко-дней) год МАКС</t>
  </si>
  <si>
    <t>план (законченный случай) год МАКС</t>
  </si>
  <si>
    <t>план (койко-дней) год Спасские ворота</t>
  </si>
  <si>
    <t>план (законченный случай) год Спасские ворота</t>
  </si>
  <si>
    <t>план (обращений) год МАКС</t>
  </si>
  <si>
    <t>план (обращений) год СОГАЗ</t>
  </si>
  <si>
    <t>план (обращений) год СВ-М</t>
  </si>
  <si>
    <t>СОГАЗ</t>
  </si>
  <si>
    <t>МАКС</t>
  </si>
  <si>
    <t>СВ-М</t>
  </si>
  <si>
    <t>обслужено лиц</t>
  </si>
  <si>
    <t>иногородние-вызовы</t>
  </si>
  <si>
    <t>иногородние-обслужено лиц</t>
  </si>
  <si>
    <t>стоматология</t>
  </si>
  <si>
    <t xml:space="preserve">иногородние стомат. </t>
  </si>
  <si>
    <t>реабилитация</t>
  </si>
  <si>
    <t>диспансеризация</t>
  </si>
  <si>
    <t>проф. Осмотры</t>
  </si>
  <si>
    <t>кардиология ОИМ</t>
  </si>
  <si>
    <t>неврология ОНМК</t>
  </si>
  <si>
    <t>ВМП</t>
  </si>
  <si>
    <t>из них с применением тромболизиса</t>
  </si>
  <si>
    <t>неонатология (пед) врач-неонатолог</t>
  </si>
  <si>
    <t>Объёмы медицинской помощи</t>
  </si>
  <si>
    <t>1. Стационар КСГ</t>
  </si>
  <si>
    <t>план  год</t>
  </si>
  <si>
    <t>Беременность без патологии, дородовая госпитализация в отделение сестринского ухода</t>
  </si>
  <si>
    <t>Осложнения, связанные с беременностью</t>
  </si>
  <si>
    <t>Беременность, закончившаяся абортивным исходом</t>
  </si>
  <si>
    <t>Родоразрешение</t>
  </si>
  <si>
    <t>Кесарево сечение</t>
  </si>
  <si>
    <t>Осложнения послеродового периода</t>
  </si>
  <si>
    <t>Послеродовой сепсис</t>
  </si>
  <si>
    <t>Воспалительные болезни женских половых органов</t>
  </si>
  <si>
    <t>Другие болезни, врожденные аномалии, повреждения женских половых органов</t>
  </si>
  <si>
    <t>Операции на женских половых органах (уровень 1)</t>
  </si>
  <si>
    <t>Операции на женских половых органах (уровень 2)</t>
  </si>
  <si>
    <t>Операции на женских половых органах (уровень 3)</t>
  </si>
  <si>
    <t>Операции на женских половых органах (уровень 4)</t>
  </si>
  <si>
    <t>Нарушения с вовлечением иммунного механизма</t>
  </si>
  <si>
    <t>Ангионевротический отек, анафилактический шок</t>
  </si>
  <si>
    <t>Язва желудка и двенадцатиперстной кишки</t>
  </si>
  <si>
    <t>Воспалительные заболевания кишечника</t>
  </si>
  <si>
    <t>Болезни печени, невирусные (уровень 1)</t>
  </si>
  <si>
    <t>Болезни печени, невирусные (уровень 2)</t>
  </si>
  <si>
    <t>Болезни поджелудочной железы</t>
  </si>
  <si>
    <t>Редкие и тяжелые дерматозы</t>
  </si>
  <si>
    <t>Среднетяжелые дерматозы</t>
  </si>
  <si>
    <t>Легкие дерматозы</t>
  </si>
  <si>
    <t>Врожденные аномалии сердечно-сосудистой системы, дети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</si>
  <si>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</si>
  <si>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</si>
  <si>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</si>
  <si>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Операции на мужских половых органах, дети (уровень 1)</t>
  </si>
  <si>
    <t>Операции на мужских половых органах, дети (уровень 2)</t>
  </si>
  <si>
    <t>Операции на мужских половых органах, дети (уровень 3)</t>
  </si>
  <si>
    <t>Операции на мужских половых органах, дети (уровень 4)</t>
  </si>
  <si>
    <t>Операции на почке и мочевыделительной системе, дети (уровень 5)</t>
  </si>
  <si>
    <t>Операции на почке и мочевыделительной системе, дети (уровень 6)</t>
  </si>
  <si>
    <t>Операции по поводу грыж, дети (уровень 1)</t>
  </si>
  <si>
    <t>Операции по поводу грыж, дети (уровень 2)</t>
  </si>
  <si>
    <t>Операции по поводу грыж, дети (уровень 3)</t>
  </si>
  <si>
    <t>Сахарный диабет, дети</t>
  </si>
  <si>
    <t>Заболевания гипофиза, дети</t>
  </si>
  <si>
    <t>Кишечные инфекции, взрослые</t>
  </si>
  <si>
    <t>Кишечные инфекции, дети</t>
  </si>
  <si>
    <t>Вирусный гепатит острый</t>
  </si>
  <si>
    <t>Вирусный гепатит хронический</t>
  </si>
  <si>
    <t>Сепсис, взрослые</t>
  </si>
  <si>
    <t>Сепсис, дети</t>
  </si>
  <si>
    <t>Другие инфекционные и паразитарные болезни, взрослые</t>
  </si>
  <si>
    <t>Другие инфекционные и паразитарные болезни, дети</t>
  </si>
  <si>
    <t>Респираторные инфекции верхних дыхательных путей с осложнениями, взрослые</t>
  </si>
  <si>
    <t>Респираторные инфекции верхних дыхательных путей, дети</t>
  </si>
  <si>
    <t>Клещевой энцефалит</t>
  </si>
  <si>
    <t>Операции на кишечнике и анальной области (уровень 1)</t>
  </si>
  <si>
    <t>Операции на кишечнике и анальной области (уровень 2)</t>
  </si>
  <si>
    <t>Операции на кишечнике и анальной области (уровень 3)</t>
  </si>
  <si>
    <t>Воспалительные заболевания ЦНС, взрослые</t>
  </si>
  <si>
    <t>Воспалительные заболевания ЦНС, дети</t>
  </si>
  <si>
    <t>Дегенеративные болезни нервной системы</t>
  </si>
  <si>
    <t>Демиелинизирующие болезни нервной системы</t>
  </si>
  <si>
    <t>Расстройства периферической нервной системы</t>
  </si>
  <si>
    <t>Другие нарушения нервной системы (уровень 2)</t>
  </si>
  <si>
    <t>Транзиторные ишемические приступы, сосудистые мозговые синдромы</t>
  </si>
  <si>
    <t>Кровоизлияние в мозг</t>
  </si>
  <si>
    <t>Другие цереброваскулярные болезни</t>
  </si>
  <si>
    <t>Паралитические синдромы, травма спинного мозга (уровень 1)</t>
  </si>
  <si>
    <t>Паралитические синдромы, травма спинного мозга (уровень 2)</t>
  </si>
  <si>
    <t>Дорсопатии, спондилопатии, остеопатии</t>
  </si>
  <si>
    <t>Травмы позвоночника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</si>
  <si>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</si>
  <si>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</si>
  <si>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1)</t>
  </si>
  <si>
    <t>Операции на центральной нервной системе и головном мозге (уровень 2)</t>
  </si>
  <si>
    <t>Операции на периферической нервной системе (уровень 1)</t>
  </si>
  <si>
    <t>Операции на периферической нервной системе (уровень 2)</t>
  </si>
  <si>
    <t>Операции на периферической нервной системе (уровень 3)</t>
  </si>
  <si>
    <t>Доброкачественные новообразования нервной системы</t>
  </si>
  <si>
    <t>Малая масса тела при рождении, недоношенность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</si>
  <si>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</si>
  <si>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</si>
  <si>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</si>
  <si>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 (уровень 1)</t>
  </si>
  <si>
    <t>Другие нарушения, возникшие в перинатальном периоде (уровень 2)</t>
  </si>
  <si>
    <t>Другие нарушения, возникшие в перинатальном периоде (уровень 3)</t>
  </si>
  <si>
    <t>Почечная недостаточность</t>
  </si>
  <si>
    <t>Гломерулярные болезни</t>
  </si>
  <si>
    <t>Операции на женских половых органах при злокачественных новообразованиях (уровень 2)</t>
  </si>
  <si>
    <t>Операции на кишечнике и анальной области при злокачественных новообразованиях (уровень 1)</t>
  </si>
  <si>
    <t>Операции на кишечнике и анальной области при злокачественных новообразованиях (уровень 2)</t>
  </si>
  <si>
    <t>Операции при злокачественных новообразованиях почки и мочевыделительной системы (уровень 1)</t>
  </si>
  <si>
    <t>Операции при злокачественных новообразованиях почки и мочевыделительной системы (уровень 2)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</si>
  <si>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</si>
  <si>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</si>
  <si>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Другие операции при злокачественном новообразовании брюшной полости</t>
  </si>
  <si>
    <t>Злокачественное новообразование без специального противоопухолевого лечения</t>
  </si>
  <si>
    <t>Операции на нижних дыхательных путях и легочной ткани при злокачественных новообразованиях (уровень 1)</t>
  </si>
  <si>
    <t>Операции на нижних дыхательных путях и легочной ткани при злокачественных новообразованиях (уровень 2)</t>
  </si>
  <si>
    <t>Операции при злокачественных новообразованиях мужских половых органов (уровень 1)</t>
  </si>
  <si>
    <t>Операции при злокачественных новообразованиях мужских половых органов (уровень 2)</t>
  </si>
  <si>
    <t>Лучевая терапия (уровень 2)</t>
  </si>
  <si>
    <t>Лучевая терапия (уровень 3)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</si>
  <si>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</si>
  <si>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</si>
  <si>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</si>
  <si>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</si>
  <si>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</si>
  <si>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</si>
  <si>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</si>
  <si>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</si>
  <si>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Операции на органе зрения (уровень 6)</t>
  </si>
  <si>
    <t>Болезни глаза</t>
  </si>
  <si>
    <t>Травмы глаза</t>
  </si>
  <si>
    <t>Нарушения всасывания, дети</t>
  </si>
  <si>
    <t>Другие болезни органов пищеварения, дети</t>
  </si>
  <si>
    <t>Воспалительные артропатии, спондилопатии, дети</t>
  </si>
  <si>
    <t>Врожденные аномалии головного и спинного мозга, дети</t>
  </si>
  <si>
    <t>Другие болезни органов дыхания</t>
  </si>
  <si>
    <t>Интерстициальные болезни легких, врожденные аномалии развития легких, бронхо-легочная дисплазия, дети</t>
  </si>
  <si>
    <t>Пневмония, плеврит, другие болезни плевры</t>
  </si>
  <si>
    <t>Астма, взрослые</t>
  </si>
  <si>
    <t>Астма, дети</t>
  </si>
  <si>
    <t>Системные поражения соединительной ткани</t>
  </si>
  <si>
    <t>Артропатии и спондилопатии</t>
  </si>
  <si>
    <t>Ревматические болезни сердца (уровень 1)</t>
  </si>
  <si>
    <t>Ревматические болезни сердца (уровень 2)</t>
  </si>
  <si>
    <t>Флебит и тромбофлебит, варикозное расширение вен нижних конечностей</t>
  </si>
  <si>
    <t>Другие болезни, врожденные аномалии вен</t>
  </si>
  <si>
    <t>Болезни артерий, артериол и капилляров</t>
  </si>
  <si>
    <t>Диагностическое обследование сердечно-сосудистой системы</t>
  </si>
  <si>
    <t>Операции на сердце и коронарных сосудах (уровень 1)</t>
  </si>
  <si>
    <t>Операции на сердце и коронарных сосудах (уровень 2)</t>
  </si>
  <si>
    <t>Операции на сердце и коронарных сосудах (уровень 3)</t>
  </si>
  <si>
    <t>Операции на сосудах (уровень 1)</t>
  </si>
  <si>
    <t>Операции на сосудах (уровень 2)</t>
  </si>
  <si>
    <t>Операции на сосудах (уровень 3)</t>
  </si>
  <si>
    <t>Операции на сосудах (уровень 4)</t>
  </si>
  <si>
    <t>Операции на сосудах (уровень 5)</t>
  </si>
  <si>
    <t>Болезни полости рта, слюнных желез и челюстей, врожденные аномалии лица и шеи, дети</t>
  </si>
  <si>
    <t>Болезни пищевода, гастрит, дуоденит, другие болезни желудка и двенадцатиперстной кишки</t>
  </si>
  <si>
    <t>Болезни желчного пузыря</t>
  </si>
  <si>
    <t>Другие болезни органов пищеварения, взрослые</t>
  </si>
  <si>
    <t>Гипертоническая болезнь в стадии обострения</t>
  </si>
  <si>
    <t>Бронхит необструктивный, симптомы и признаки, относящиеся к органам дыхания</t>
  </si>
  <si>
    <t>ХОБЛ, эмфизема, бронхоэктатическая болезнь</t>
  </si>
  <si>
    <t>Тубулоинтерстициальные болезни почек, другие болезни мочевой системы</t>
  </si>
  <si>
    <t>Гнойные состояния нижних дыхательных путей</t>
  </si>
  <si>
    <t>Операции на нижних дыхательных путях и легочной ткани, органах средостения (уровень 1)</t>
  </si>
  <si>
    <t>Операции на нижних дыхательных путях и легочной ткани, органах средостения (уровень 2)</t>
  </si>
  <si>
    <t>Операции на нижних дыхательных путях и легочной ткани, органах средостения (уровень 3)</t>
  </si>
  <si>
    <t>Операции на нижних дыхательных путях и легочной ткани, органах средостения (уровень 4)</t>
  </si>
  <si>
    <t>Приобретенные и врожденные костно-мышечные деформации</t>
  </si>
  <si>
    <t>Переломы шейки бедра и костей таза</t>
  </si>
  <si>
    <t>Переломы бедренной кости, другие травмы области бедра и тазобедренного сустава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</si>
  <si>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</si>
  <si>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</si>
  <si>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</si>
  <si>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</si>
  <si>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Эндопротезирование суставов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</si>
  <si>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</si>
  <si>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</si>
  <si>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</si>
  <si>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Операции на костно-мышечной системе и суставах (уровень 4)</t>
  </si>
  <si>
    <t>Операции на костно-мышечной системе и суставах (уровень 5)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</si>
  <si>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</si>
  <si>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</si>
  <si>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2)</t>
  </si>
  <si>
    <t>Операции на мужских половых органах, взрослые (уровень 3)</t>
  </si>
  <si>
    <t>Операции на мужских половых органах, взрослые (уровень 4)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</si>
  <si>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</si>
  <si>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</si>
  <si>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</si>
  <si>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Операции на почке и мочевыделительной системе, взрослые (уровень 4)</t>
  </si>
  <si>
    <t>Операции на почке и мочевыделительной системе, взрослые (уровень 5)</t>
  </si>
  <si>
    <t>Операции на почке и мочевыделительной системе, взрослые (уровень 6)</t>
  </si>
  <si>
    <t>Болезни лимфатических сосудов и лимфатических узлов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</si>
  <si>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</si>
  <si>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</si>
  <si>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</si>
  <si>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коже, подкожной клетчатке, придатках кожи (уровень 4)</t>
  </si>
  <si>
    <t>Операции на органах кроветворения и иммунной системы (уровень 1)</t>
  </si>
  <si>
    <t>Операции на органах кроветворения и иммунной системы (уровень 2)</t>
  </si>
  <si>
    <t>Операции на органах кроветворения и иммунной системы (уровень 3)</t>
  </si>
  <si>
    <t>Операции на эндокринных железах кроме гипофиза (уровень 1)</t>
  </si>
  <si>
    <t>Операции на эндокринных железах кроме гипофиза (уровень 2)</t>
  </si>
  <si>
    <t>Артрозы, другие поражения суставов, болезни мягких тканей</t>
  </si>
  <si>
    <t>Доброкачественные новообразования костно-мышечной системы и соединительной ткани</t>
  </si>
  <si>
    <t>Открытые раны, поверхностные, другие и неуточненные травмы</t>
  </si>
  <si>
    <t>Операции на молочной железе (кроме злокачественных новообразований)</t>
  </si>
  <si>
    <t>Операции на желчном пузыре и желчевыводящих путях (уровень 1)</t>
  </si>
  <si>
    <t>Операции на желчном пузыре и желчевыводящих путях (уровень 2)</t>
  </si>
  <si>
    <t>Операции на желчном пузыре и желчевыводящих путях (уровень 3)</t>
  </si>
  <si>
    <t>Операции на желчном пузыре и желчевыводящих путях (уровень 4)</t>
  </si>
  <si>
    <t>Операции на печени и поджелудочной железе (уровень 1)</t>
  </si>
  <si>
    <t>Операции на печени и поджелудочной железе (уровень 2)</t>
  </si>
  <si>
    <t>Панкреатит, хирургическое лечение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</si>
  <si>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</si>
  <si>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</si>
  <si>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на пищеводе, желудке, двенадцатиперстной кишке (уровень 3)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</si>
  <si>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</si>
  <si>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</si>
  <si>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</si>
  <si>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</si>
  <si>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</si>
  <si>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Другие операции на органах брюшной полости (уровень 3)</t>
  </si>
  <si>
    <t>Отморожения (уровень 1)</t>
  </si>
  <si>
    <t>Отморожения (уровень 2)</t>
  </si>
  <si>
    <t>Ожоги (уровень 1)</t>
  </si>
  <si>
    <t>Ожоги (уровень 2)</t>
  </si>
  <si>
    <t>Ожоги (уровень 3)</t>
  </si>
  <si>
    <t>Ожоги (уровень 4)</t>
  </si>
  <si>
    <t>Ожоги (уровень 5)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</si>
  <si>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</si>
  <si>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1)</t>
  </si>
  <si>
    <t>Операции на органах полости рта (уровень 2)</t>
  </si>
  <si>
    <t>Операции на органах полости рта (уровень 3)</t>
  </si>
  <si>
    <t>Операции на органах полости рта (уровень 4)</t>
  </si>
  <si>
    <t>Заболевания гипофиза, взрослые</t>
  </si>
  <si>
    <t>Расстройства питания</t>
  </si>
  <si>
    <t>Другие нарушения обмена веществ</t>
  </si>
  <si>
    <t>Кистозный фиброз</t>
  </si>
  <si>
    <t>Редкие генетические заболевания</t>
  </si>
  <si>
    <t>Госпитализация в диагностических целях с постановкой диагноза туберкулеза, ВИЧ-инфекции, психического заболевания</t>
  </si>
  <si>
    <t>Отторжение, отмирание трансплантата органов и тканей</t>
  </si>
  <si>
    <t>Установка, замена, заправка помп для лекарственных препаратов</t>
  </si>
  <si>
    <t>Медицинская реабилитация детей с поражениями центральной нервной системы</t>
  </si>
  <si>
    <t>Осложнения беременности, родов, послеродового периода</t>
  </si>
  <si>
    <t>Болезни женских половых органов</t>
  </si>
  <si>
    <t>Искусственное прерывание беременности (аборт)</t>
  </si>
  <si>
    <t>Аборт медикаментозный</t>
  </si>
  <si>
    <t>Болезни органов пищеварения, взрослые</t>
  </si>
  <si>
    <t>Дерматозы</t>
  </si>
  <si>
    <t>Болезни системы кровообращения, дети</t>
  </si>
  <si>
    <t>Операции на мужских половых органах, дети</t>
  </si>
  <si>
    <t>Операции на почке и мочевыделительной системе, дети</t>
  </si>
  <si>
    <t>Операции по поводу грыж, дети</t>
  </si>
  <si>
    <t>Другие болезни эндокринной системы, дети</t>
  </si>
  <si>
    <t>Вирусный гепатит B хронический, лекарственная терапия</t>
  </si>
  <si>
    <t>Другие вирусные гепатиты</t>
  </si>
  <si>
    <t>Инфекционные и паразитарные болезни, взрослые</t>
  </si>
  <si>
    <t>Инфекционные и паразитарные болезни, дети</t>
  </si>
  <si>
    <t>Респираторные инфекции верхних дыхательных путей, взрослые</t>
  </si>
  <si>
    <t>Болезни системы кровообращения, взрослые</t>
  </si>
  <si>
    <t>Болезни системы кровообращения с применением инвазивных методов</t>
  </si>
  <si>
    <t>Болезни нервной системы, хромосомные аномалии</t>
  </si>
  <si>
    <t>Болезни и травмы позвоночника, спинного мозга, последствия внутричерепной травмы, сотрясение головного мозга</t>
  </si>
  <si>
    <t>Операции на периферической нервной системе</t>
  </si>
  <si>
    <t>Нарушения, возникшие в перинатальном периоде</t>
  </si>
  <si>
    <t>Гломерулярные болезни, почечная недостаточность (без диализа)</t>
  </si>
  <si>
    <t>Формирование, имплантация, удаление, смена доступа для диализа</t>
  </si>
  <si>
    <t>Другие болезни почек</t>
  </si>
  <si>
    <t>Лучевая терапия (уровень 1)</t>
  </si>
  <si>
    <t>Болезни уха, горла, носа</t>
  </si>
  <si>
    <t>Болезни и травмы глаза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</si>
  <si>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</si>
  <si>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</si>
  <si>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Болезни органов дыхания</t>
  </si>
  <si>
    <t>Системные поражения соединительной ткани, артропатии, спондилопатии, взрослые</t>
  </si>
  <si>
    <t>Отравления и другие воздействия внешних причин</t>
  </si>
  <si>
    <t>Операции на нижних дыхательных путях и легочной ткани, органах средостения</t>
  </si>
  <si>
    <t>Болезни, врожденные аномалии, повреждения мочевой системы и мужских половых органов</t>
  </si>
  <si>
    <t>Болезни, новообразования молочной железы</t>
  </si>
  <si>
    <t>Операции на органах кроветворения и иммунной системы</t>
  </si>
  <si>
    <t>Операции на молочной железе</t>
  </si>
  <si>
    <t>Ожоги и отморожения</t>
  </si>
  <si>
    <t>Сахарный диабет, взрослые</t>
  </si>
  <si>
    <t>Лечение кистозного фиброза с применением ингаляционной антибактериальной терапии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</si>
  <si>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</si>
  <si>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Медицинская реабилитация детей, перенесших заболевания перинатального периода</t>
  </si>
  <si>
    <t>план (исследований) год</t>
  </si>
  <si>
    <t>план  год СОГАЗ</t>
  </si>
  <si>
    <t>план  год МАКС</t>
  </si>
  <si>
    <t>план  год Спасские ворота</t>
  </si>
  <si>
    <t>план (исследований) год СОГАЗ</t>
  </si>
  <si>
    <t>план (исследований) год МАКС</t>
  </si>
  <si>
    <t>план (исследований) год Спасские ворота</t>
  </si>
  <si>
    <t>Анемии (уровень 1)</t>
  </si>
  <si>
    <t>Операции на почке и мочевыделительной системе, дети (уровень 1)</t>
  </si>
  <si>
    <t>Операции на почке и мочевыделительной системе, дети (уровень 2)</t>
  </si>
  <si>
    <t>Операции на почке и мочевыделительной системе, дети (уровень 3)</t>
  </si>
  <si>
    <t>Операции на почке и мочевыделительной системе, дети (уровень 4)</t>
  </si>
  <si>
    <t>Детская хирургия (уровень 1)</t>
  </si>
  <si>
    <t>Детская хирургия (уровень 2)</t>
  </si>
  <si>
    <t>Аппендэктомия, дети (уровень 1)</t>
  </si>
  <si>
    <t>Аппендэктомия, дети (уровень 2)</t>
  </si>
  <si>
    <t>Другие болезни эндокринной системы, дети (уровень 1)</t>
  </si>
  <si>
    <t>Другие болезни эндокринной системы, дети (уровень 2)</t>
  </si>
  <si>
    <t>Грипп, вирус гриппа идентифицирован</t>
  </si>
  <si>
    <t>Нестабильная стенокардия, инфаркт миокарда, легочная эмболия (уровень 1)</t>
  </si>
  <si>
    <t>Нестабильная стенокардия, инфаркт миокарда, легочная эмболия (уровень 2)</t>
  </si>
  <si>
    <t>Нарушения ритма и проводимости (уровень 1)</t>
  </si>
  <si>
    <t>Нарушения ритма и проводимости (уровень 2)</t>
  </si>
  <si>
    <t>Эндокардит, миокардит, перикардит, кардиомиопатии (уровень 1)</t>
  </si>
  <si>
    <t>Эндокардит, миокардит, перикардит, кардиомиопатии (уровень 2)</t>
  </si>
  <si>
    <t>Эпилепсия, судороги (уровень 1)</t>
  </si>
  <si>
    <t>Эпилепсия, судороги (уровень 2)</t>
  </si>
  <si>
    <t>Инфаркт мозга (уровень 1)</t>
  </si>
  <si>
    <t>Инфаркт мозга (уровень 2)</t>
  </si>
  <si>
    <t>Инфаркт мозга (уровень 3)</t>
  </si>
  <si>
    <t>Формирование, имплантация, реконструкция, удаление, смена доступа для диализа</t>
  </si>
  <si>
    <t>Операции на женских половых органах при злокачественных новообразованиях (уровень 1)</t>
  </si>
  <si>
    <t>Операции на женских половых органах при злокачественных новообразованиях (уровень 3)</t>
  </si>
  <si>
    <t>Операции при злокачественных новообразованиях почки и мочевыделительной системы (уровень 3)</t>
  </si>
  <si>
    <t>Операции при злокачественных новообразованиях кожи (уровень 3)</t>
  </si>
  <si>
    <t>Операции при злокачественном новообразовании щитовидной железы (уровень 1)</t>
  </si>
  <si>
    <t>Операции при злокачественном новообразовании щитовидной железы (уровень 2)</t>
  </si>
  <si>
    <t>Мастэктомия, другие операции при злокачественном новообразовании молочной железы (уровень 1)</t>
  </si>
  <si>
    <t>Мастэктомия, другие операции при злокачественном новообразовании молочной железы (уровень 2)</t>
  </si>
  <si>
    <t>Операции при злокачественном новообразовании желчного пузыря, желчных протоков (уровень 1)</t>
  </si>
  <si>
    <t>Операции при злокачественном новообразовании желчного пузыря, желчных протоков (уровень 2)</t>
  </si>
  <si>
    <t>Операции при злокачественном новообразовании пищевода, желудка (уровень 1)</t>
  </si>
  <si>
    <t>Операции при злокачественном новообразовании пищевода, желудка (уровень 2)</t>
  </si>
  <si>
    <t>Операции при злокачественном новообразовании пищевода, желудка (уровень 3)</t>
  </si>
  <si>
    <t>Операции на органе слуха, придаточных пазухах носа и верхних дыхательных путях при злокачественных новообразованиях</t>
  </si>
  <si>
    <t>Операции на органе слуха, придаточных пазухах носа и верхних дыхательных путях (уровень 1)</t>
  </si>
  <si>
    <t>Операции на органе слуха, придаточных пазухах носа и верхних дыхательных путях (уровень 2)</t>
  </si>
  <si>
    <t>Операции на органе слуха, придаточных пазухах носа и верхних дыхательных путях (уровень 3)</t>
  </si>
  <si>
    <t>Операции на органе слуха, придаточных пазухах носа и верхних дыхательных путях (уровень 4)</t>
  </si>
  <si>
    <t>Операции на органе слуха, придаточных пазухах носа и верхних дыхательных путях (уровень 5)</t>
  </si>
  <si>
    <t>Замена речевого процессора</t>
  </si>
  <si>
    <t>Стенокардия (кроме нестабильной), хроническая ишемическая болезнь сердца (уровень 1)</t>
  </si>
  <si>
    <t>Стенокардия (кроме нестабильной), хроническая ишемическая болезнь сердца (уровень 2)</t>
  </si>
  <si>
    <t>Другие болезни сердца (уровень 1)</t>
  </si>
  <si>
    <t>Другие болезни сердца (уровень 2)</t>
  </si>
  <si>
    <t>Госпитализация в диагностических целях с постановкой/ подтверждением диагноза злокачественного новообразования</t>
  </si>
  <si>
    <t>Камни мочевой системы; симптомы, относящиеся к мочевой системе</t>
  </si>
  <si>
    <t>Операции на мужских половых органах, взрослые (уровень 1)</t>
  </si>
  <si>
    <t>Остеомиелит (уровень 1)</t>
  </si>
  <si>
    <t>Остеомиелит (уровень 2)</t>
  </si>
  <si>
    <t>Остеомиелит (уровень 3)</t>
  </si>
  <si>
    <t>Аппендэктомия, взрослые (уровень 1)</t>
  </si>
  <si>
    <t>Аппендэктомия, взрослые (уровень 2)</t>
  </si>
  <si>
    <t>Сахарный диабет, взрослые (уровень 1)</t>
  </si>
  <si>
    <t>Сахарный диабет, взрослые (уровень 2)</t>
  </si>
  <si>
    <t>Другие болезни эндокринной системы, взрослые (уровень 1)</t>
  </si>
  <si>
    <t>Другие болезни эндокринной системы, взрослые (уровень 2)</t>
  </si>
  <si>
    <t>Комплексное лечение с применением препаратов иммуноглобулина</t>
  </si>
  <si>
    <t>Факторы, влияющие на состояние здоровья населения и обращения в учреждения здравоохранения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</si>
  <si>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</si>
  <si>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</si>
  <si>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Медицинская реабилитация детей, после хирургической коррекции врожденных пороков развития органов и систем</t>
  </si>
  <si>
    <t>Лекарственная терапия у пациентов, получающих диализ</t>
  </si>
  <si>
    <t>Заболевания опорно-двигательного аппарата, травмы, болезни мягких тканей</t>
  </si>
  <si>
    <t>Медицинская реабилитация детей после хирургической коррекции врожденных пороков развития органов и систем</t>
  </si>
  <si>
    <t>гериатрия</t>
  </si>
  <si>
    <t>Панкреатит с синдромом органной дисфункции</t>
  </si>
  <si>
    <t>Другие болезни крови и кроветворных органов (уровень 1)</t>
  </si>
  <si>
    <t>Другие болезни крови и кроветворных органов (уровень 2)</t>
  </si>
  <si>
    <t>Сепсис с синдромом органной дисфункции</t>
  </si>
  <si>
    <t>Лекарственная терапия при злокачественных новообразованиях (кроме лимфоидной и кроветворной тканей), взрослые (уровень 1)</t>
  </si>
  <si>
    <t>Лекарственная терапия при злокачественных новообразованиях (кроме лимфоидной и кроветворной тканей), взрослые (уровень 2)</t>
  </si>
  <si>
    <t>Лекарственная терапия при злокачественных новообразованиях (кроме лимфоидной и кроветворной тканей), взрослые (уровень 3)</t>
  </si>
  <si>
    <t>Лекарственная терапия при злокачественных новообразованиях (кроме лимфоидной и кроветворной тканей), взрослые (уровень 4)</t>
  </si>
  <si>
    <t>Лекарственная терапия при злокачественных новообразованиях (кроме лимфоидной и кроветворной тканей), взрослые (уровень 5)</t>
  </si>
  <si>
    <t>Лекарственная терапия при злокачественных новообразованиях (кроме лимфоидной и кроветворной тканей), взрослые (уровень 6)</t>
  </si>
  <si>
    <t>Лекарственная терапия при злокачественных новообразованиях (кроме лимфоидной и кроветворной тканей), взрослые (уровень 7)</t>
  </si>
  <si>
    <t>Лекарственная терапия при злокачественных новообразованиях (кроме лимфоидной и кроветворной тканей), взрослые (уровень 8)</t>
  </si>
  <si>
    <t>Лекарственная терапия при злокачественных новообразованиях (кроме лимфоидной и кроветворной тканей), взрослые (уровень 9)</t>
  </si>
  <si>
    <t>Лекарственная терапия при злокачественных новообразованиях (кроме лимфоидной и кроветворной тканей), взрослые (уровень 10)</t>
  </si>
  <si>
    <t>Лекарственная терапия при доброкачественных заболеваниях крови и пузырном заносе</t>
  </si>
  <si>
    <t>Отравления и другие воздействия внешних причин с синдромом органной дисфункции</t>
  </si>
  <si>
    <t>Ожоги (уровень 4,5) с синдромом органной дисфункции</t>
  </si>
  <si>
    <t>Интенсивная терапия пациентов с нейрогенными нарушениями жизненно важных функций, нуждающихся в их длительном искусственном замещении</t>
  </si>
  <si>
    <t>Баллонная внутриаортальная контрпульсация</t>
  </si>
  <si>
    <t>Экстракорпоральная мембранная оксигенация</t>
  </si>
  <si>
    <t>Медицинская реабилитация пациентов с заболеваниями центральной нервной системы (4 балла по ШРМ)</t>
  </si>
  <si>
    <t>Медицинская реабилитация пациентов с заболеваниями центральной нервной системы (5 баллов по ШРМ)</t>
  </si>
  <si>
    <t>Медицинская реабилитация пациентов с заболеваниями центральной нервной системы (6 баллов по ШРМ)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</si>
  <si>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</si>
  <si>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Болезни крови (уровень 1)</t>
  </si>
  <si>
    <t>Болезни крови (уровень 2)</t>
  </si>
  <si>
    <t>Лечение наследственных атерогенных нарушений липидного обмена с применением методов афереза (липидная фильтрация, афинная и иммуносорбция липопротеидов) в случае отсутствия эффективности базисной терапии</t>
  </si>
  <si>
    <t>Операции на желчном пузыре и желчевыводящих путях</t>
  </si>
  <si>
    <t>Медицинская реабилитация пациентов с заболеваниями центральной нервной системы (2 балла по ШРМ)</t>
  </si>
  <si>
    <t>Медицинская реабилитация пациентов с заболеваниями центральной нервной системы (3 балла по ШРМ)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</si>
  <si>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</si>
  <si>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</si>
  <si>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Медицинская кардиореабилитация (3 балла по ШРМ)</t>
  </si>
  <si>
    <t>Медицинская кардиореабилитация (4 балла по ШРМ)</t>
  </si>
  <si>
    <t>Медицинская реабилитация при других соматических заболеваниях (3 балла по ШРМ)</t>
  </si>
  <si>
    <t>Медицинская реабилитация при других соматических заболеваниях (5 баллов по ШРМ)</t>
  </si>
  <si>
    <t>Медицинская кардиореабилитация (2 балла по ШРМ)</t>
  </si>
  <si>
    <t>Медицинская реабилитация при других соматических заболеваниях (2 балла по ШРМ)</t>
  </si>
  <si>
    <t>Другие нарушения нервной системы (уровень 1)</t>
  </si>
  <si>
    <t>st01.001</t>
  </si>
  <si>
    <t>st02.001</t>
  </si>
  <si>
    <t>st02.002</t>
  </si>
  <si>
    <t>st02.003</t>
  </si>
  <si>
    <t>st02.004</t>
  </si>
  <si>
    <t>st02.005</t>
  </si>
  <si>
    <t>st02.006</t>
  </si>
  <si>
    <t>st02.007</t>
  </si>
  <si>
    <t>st02.008</t>
  </si>
  <si>
    <t>Доброкачественные новообразования, новообразования in situ, неопределенного и неизвестного характера женских половых органов</t>
  </si>
  <si>
    <t>st02.009</t>
  </si>
  <si>
    <t>st02.010</t>
  </si>
  <si>
    <t>st02.011</t>
  </si>
  <si>
    <t>st02.012</t>
  </si>
  <si>
    <t>st02.013</t>
  </si>
  <si>
    <t>st03.001</t>
  </si>
  <si>
    <t>st03.002</t>
  </si>
  <si>
    <t>st04.001</t>
  </si>
  <si>
    <t>st04.002</t>
  </si>
  <si>
    <t>st04.003</t>
  </si>
  <si>
    <t>st04.004</t>
  </si>
  <si>
    <t>st04.005</t>
  </si>
  <si>
    <t>st04.006</t>
  </si>
  <si>
    <t>st05.001</t>
  </si>
  <si>
    <t>st05.002</t>
  </si>
  <si>
    <t>Анемии (уровень 2)</t>
  </si>
  <si>
    <t>st05.003</t>
  </si>
  <si>
    <t>Нарушения свертываемости крови</t>
  </si>
  <si>
    <t>st05.004</t>
  </si>
  <si>
    <t>st05.005</t>
  </si>
  <si>
    <t>st05.008</t>
  </si>
  <si>
    <t>st06.001</t>
  </si>
  <si>
    <t>st06.002</t>
  </si>
  <si>
    <t>st06.003</t>
  </si>
  <si>
    <t>st07.001</t>
  </si>
  <si>
    <t>st08.001</t>
  </si>
  <si>
    <t>st09.001</t>
  </si>
  <si>
    <t>st09.002</t>
  </si>
  <si>
    <t>st09.003</t>
  </si>
  <si>
    <t>st09.004</t>
  </si>
  <si>
    <t>st09.005</t>
  </si>
  <si>
    <t>st09.006</t>
  </si>
  <si>
    <t>st09.007</t>
  </si>
  <si>
    <t>st09.008</t>
  </si>
  <si>
    <t>st09.009</t>
  </si>
  <si>
    <t>st09.010</t>
  </si>
  <si>
    <t>st10.001</t>
  </si>
  <si>
    <t>st10.002</t>
  </si>
  <si>
    <t>st10.003</t>
  </si>
  <si>
    <t>st10.004</t>
  </si>
  <si>
    <t>st10.005</t>
  </si>
  <si>
    <t>st10.006</t>
  </si>
  <si>
    <t>st10.007</t>
  </si>
  <si>
    <t>st11.001</t>
  </si>
  <si>
    <t>st11.002</t>
  </si>
  <si>
    <t>st11.003</t>
  </si>
  <si>
    <t>st11.004</t>
  </si>
  <si>
    <t>st12.001</t>
  </si>
  <si>
    <t>st12.002</t>
  </si>
  <si>
    <t>st12.003</t>
  </si>
  <si>
    <t>st12.004</t>
  </si>
  <si>
    <t>st12.005</t>
  </si>
  <si>
    <t>st12.006</t>
  </si>
  <si>
    <t>st12.007</t>
  </si>
  <si>
    <t>st12.008</t>
  </si>
  <si>
    <t>st12.009</t>
  </si>
  <si>
    <t>st12.010</t>
  </si>
  <si>
    <t>st12.011</t>
  </si>
  <si>
    <t>st12.012</t>
  </si>
  <si>
    <t>st12.013</t>
  </si>
  <si>
    <t>Грипп и пневмония с синдромом органной дисфункции</t>
  </si>
  <si>
    <t>st12.014</t>
  </si>
  <si>
    <t>st13.001</t>
  </si>
  <si>
    <t>st13.002</t>
  </si>
  <si>
    <t>st13.004</t>
  </si>
  <si>
    <t>st13.005</t>
  </si>
  <si>
    <t>st13.006</t>
  </si>
  <si>
    <t>st13.007</t>
  </si>
  <si>
    <t>st14.001</t>
  </si>
  <si>
    <t>st14.002</t>
  </si>
  <si>
    <t>st14.003</t>
  </si>
  <si>
    <t>st15.001</t>
  </si>
  <si>
    <t>st15.002</t>
  </si>
  <si>
    <t>st15.003</t>
  </si>
  <si>
    <t>st15.004</t>
  </si>
  <si>
    <t>st15.005</t>
  </si>
  <si>
    <t>st15.007</t>
  </si>
  <si>
    <t>st15.008</t>
  </si>
  <si>
    <t>st15.009</t>
  </si>
  <si>
    <t>Неврологические заболевания, лечение с применением ботулотоксина (уровень 2)</t>
  </si>
  <si>
    <t>st15.010</t>
  </si>
  <si>
    <t>st15.011</t>
  </si>
  <si>
    <t>st15.012</t>
  </si>
  <si>
    <t>st15.013</t>
  </si>
  <si>
    <t>st15.014</t>
  </si>
  <si>
    <t>st15.015</t>
  </si>
  <si>
    <t>st15.016</t>
  </si>
  <si>
    <t>st15.017</t>
  </si>
  <si>
    <t>st16.001</t>
  </si>
  <si>
    <t>st16.002</t>
  </si>
  <si>
    <t>st16.003</t>
  </si>
  <si>
    <t>st16.004</t>
  </si>
  <si>
    <t>st16.005</t>
  </si>
  <si>
    <t>st16.006</t>
  </si>
  <si>
    <t>st16.007</t>
  </si>
  <si>
    <t>st16.008</t>
  </si>
  <si>
    <t>st16.009</t>
  </si>
  <si>
    <t>st16.010</t>
  </si>
  <si>
    <t>st16.011</t>
  </si>
  <si>
    <t>st16.012</t>
  </si>
  <si>
    <t>st17.001</t>
  </si>
  <si>
    <t>st17.002</t>
  </si>
  <si>
    <t>st17.003</t>
  </si>
  <si>
    <t>st17.004</t>
  </si>
  <si>
    <t>st17.005</t>
  </si>
  <si>
    <t>st17.006</t>
  </si>
  <si>
    <t>st17.007</t>
  </si>
  <si>
    <t>st18.001</t>
  </si>
  <si>
    <t>st18.002</t>
  </si>
  <si>
    <t>st18.003</t>
  </si>
  <si>
    <t>st19.001</t>
  </si>
  <si>
    <t>st19.002</t>
  </si>
  <si>
    <t>st19.003</t>
  </si>
  <si>
    <t>st19.004</t>
  </si>
  <si>
    <t>st19.005</t>
  </si>
  <si>
    <t>st19.006</t>
  </si>
  <si>
    <t>st19.007</t>
  </si>
  <si>
    <t>st19.008</t>
  </si>
  <si>
    <t>st19.009</t>
  </si>
  <si>
    <t>st19.010</t>
  </si>
  <si>
    <t>st19.011</t>
  </si>
  <si>
    <t>st19.012</t>
  </si>
  <si>
    <t>st19.013</t>
  </si>
  <si>
    <t>st19.014</t>
  </si>
  <si>
    <t>st19.015</t>
  </si>
  <si>
    <t>st19.016</t>
  </si>
  <si>
    <t>st19.017</t>
  </si>
  <si>
    <t>st19.018</t>
  </si>
  <si>
    <t>st19.019</t>
  </si>
  <si>
    <t>st19.020</t>
  </si>
  <si>
    <t>st19.021</t>
  </si>
  <si>
    <t>st19.022</t>
  </si>
  <si>
    <t>st19.023</t>
  </si>
  <si>
    <t>st19.024</t>
  </si>
  <si>
    <t>st19.025</t>
  </si>
  <si>
    <t>st19.026</t>
  </si>
  <si>
    <t>st19.037</t>
  </si>
  <si>
    <t>st19.038</t>
  </si>
  <si>
    <t>Лучевая терапия (уровень 4)</t>
  </si>
  <si>
    <t>Лучевая терапия (уровень 5)</t>
  </si>
  <si>
    <t>Лучевая терапия (уровень 6)</t>
  </si>
  <si>
    <t>Лучевая терапия (уровень 7)</t>
  </si>
  <si>
    <t>Лучевая терапия (уровень 8)</t>
  </si>
  <si>
    <t>Лучевая терапия в сочетании с лекарственной терапией (уровень 1)</t>
  </si>
  <si>
    <t>Лучевая терапия в сочетании с лекарственной терапией (уровень 2)</t>
  </si>
  <si>
    <t>Лучевая терапия в сочетании с лекарственной терапией (уровень 3)</t>
  </si>
  <si>
    <t>Лучевая терапия в сочетании с лекарственной терапией (уровень 4)</t>
  </si>
  <si>
    <t>Лучевая терапия в сочетании с лекарственной терапией (уровень 5)</t>
  </si>
  <si>
    <t>Лучевая терапия в сочетании с лекарственной терапией (уровень 6)</t>
  </si>
  <si>
    <t>Лучевая терапия в сочетании с лекарственной терапией (уровень 7)</t>
  </si>
  <si>
    <t>st20.001</t>
  </si>
  <si>
    <t>Доброкачественные новообразования, новообразования in situ уха, горла, носа, полости рта</t>
  </si>
  <si>
    <t>st20.002</t>
  </si>
  <si>
    <t>st20.003</t>
  </si>
  <si>
    <t>st20.004</t>
  </si>
  <si>
    <t>st20.005</t>
  </si>
  <si>
    <t>st20.006</t>
  </si>
  <si>
    <t>st20.007</t>
  </si>
  <si>
    <t>st20.008</t>
  </si>
  <si>
    <t>st20.009</t>
  </si>
  <si>
    <t>st20.010</t>
  </si>
  <si>
    <t>st21.001</t>
  </si>
  <si>
    <t>st21.002</t>
  </si>
  <si>
    <t>st21.003</t>
  </si>
  <si>
    <t>st21.004</t>
  </si>
  <si>
    <t>st21.005</t>
  </si>
  <si>
    <t>st21.006</t>
  </si>
  <si>
    <t>st21.007</t>
  </si>
  <si>
    <t>st21.008</t>
  </si>
  <si>
    <t>st22.001</t>
  </si>
  <si>
    <t>st22.002</t>
  </si>
  <si>
    <t>st22.003</t>
  </si>
  <si>
    <t>st22.004</t>
  </si>
  <si>
    <t>st23.001</t>
  </si>
  <si>
    <t>st23.002</t>
  </si>
  <si>
    <t>st23.003</t>
  </si>
  <si>
    <t>Доброкачественные новообразования, новообразования in situ органов дыхания, других и неуточненных органов грудной клетки</t>
  </si>
  <si>
    <t>st23.004</t>
  </si>
  <si>
    <t>st23.005</t>
  </si>
  <si>
    <t>st23.006</t>
  </si>
  <si>
    <t>st24.001</t>
  </si>
  <si>
    <t>st24.002</t>
  </si>
  <si>
    <t>st24.003</t>
  </si>
  <si>
    <t>st24.004</t>
  </si>
  <si>
    <t>st25.001</t>
  </si>
  <si>
    <t>st25.002</t>
  </si>
  <si>
    <t>st25.003</t>
  </si>
  <si>
    <t>st25.004</t>
  </si>
  <si>
    <t>st25.005</t>
  </si>
  <si>
    <t>st25.006</t>
  </si>
  <si>
    <t>st25.007</t>
  </si>
  <si>
    <t>st25.008</t>
  </si>
  <si>
    <t>st25.009</t>
  </si>
  <si>
    <t>st25.010</t>
  </si>
  <si>
    <t>st25.011</t>
  </si>
  <si>
    <t>st25.012</t>
  </si>
  <si>
    <t>st26.001</t>
  </si>
  <si>
    <t>st27.001</t>
  </si>
  <si>
    <t>st27.002</t>
  </si>
  <si>
    <t>Новообразования доброкачественные, in situ, неопределенного и неуточненного характера органов пищеварения</t>
  </si>
  <si>
    <t>st27.003</t>
  </si>
  <si>
    <t>st27.004</t>
  </si>
  <si>
    <t>st27.005</t>
  </si>
  <si>
    <t>st27.006</t>
  </si>
  <si>
    <t>st27.007</t>
  </si>
  <si>
    <t>st27.008</t>
  </si>
  <si>
    <t>st27.009</t>
  </si>
  <si>
    <t>st27.010</t>
  </si>
  <si>
    <t>st27.011</t>
  </si>
  <si>
    <t>st27.012</t>
  </si>
  <si>
    <t>st27.013</t>
  </si>
  <si>
    <t>st27.014</t>
  </si>
  <si>
    <t>st28.001</t>
  </si>
  <si>
    <t>st28.002</t>
  </si>
  <si>
    <t>st28.003</t>
  </si>
  <si>
    <t>st28.004</t>
  </si>
  <si>
    <t>st28.005</t>
  </si>
  <si>
    <t>st29.001</t>
  </si>
  <si>
    <t>st29.002</t>
  </si>
  <si>
    <t>st29.003</t>
  </si>
  <si>
    <t>st29.004</t>
  </si>
  <si>
    <t>st29.005</t>
  </si>
  <si>
    <t>st29.006</t>
  </si>
  <si>
    <t>st29.007</t>
  </si>
  <si>
    <t>st29.008</t>
  </si>
  <si>
    <t>st29.009</t>
  </si>
  <si>
    <t>st29.010</t>
  </si>
  <si>
    <t>st29.011</t>
  </si>
  <si>
    <t>st29.012</t>
  </si>
  <si>
    <t>st29.013</t>
  </si>
  <si>
    <t>st30.001</t>
  </si>
  <si>
    <t>st30.002</t>
  </si>
  <si>
    <t>st30.003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</si>
  <si>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</si>
  <si>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st30.004</t>
  </si>
  <si>
    <t>st30.005</t>
  </si>
  <si>
    <t>st30.006</t>
  </si>
  <si>
    <t>st30.007</t>
  </si>
  <si>
    <t>st30.008</t>
  </si>
  <si>
    <t>st30.009</t>
  </si>
  <si>
    <t>st30.010</t>
  </si>
  <si>
    <t>st30.011</t>
  </si>
  <si>
    <t>st30.012</t>
  </si>
  <si>
    <t>st30.013</t>
  </si>
  <si>
    <t>st30.014</t>
  </si>
  <si>
    <t>st30.015</t>
  </si>
  <si>
    <t>st31.001</t>
  </si>
  <si>
    <t>st31.002</t>
  </si>
  <si>
    <t>st31.003</t>
  </si>
  <si>
    <t>st31.004</t>
  </si>
  <si>
    <t>st31.005</t>
  </si>
  <si>
    <t>st31.006</t>
  </si>
  <si>
    <t>st31.007</t>
  </si>
  <si>
    <t>st31.008</t>
  </si>
  <si>
    <t>st31.009</t>
  </si>
  <si>
    <t>st31.010</t>
  </si>
  <si>
    <t>st31.011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</si>
  <si>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</si>
  <si>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st31.012</t>
  </si>
  <si>
    <t>st31.013</t>
  </si>
  <si>
    <t>st31.014</t>
  </si>
  <si>
    <t>st31.015</t>
  </si>
  <si>
    <t>st31.016</t>
  </si>
  <si>
    <t>st31.017</t>
  </si>
  <si>
    <t>Доброкачественные новообразования, новообразования in situ кожи, жировой ткани и другие болезни кожи</t>
  </si>
  <si>
    <t>st31.018</t>
  </si>
  <si>
    <t>st31.019</t>
  </si>
  <si>
    <t>st32.001</t>
  </si>
  <si>
    <t>st32.002</t>
  </si>
  <si>
    <t>st32.003</t>
  </si>
  <si>
    <t>st32.004</t>
  </si>
  <si>
    <t>st32.005</t>
  </si>
  <si>
    <t>st32.006</t>
  </si>
  <si>
    <t>st32.007</t>
  </si>
  <si>
    <t>st32.008</t>
  </si>
  <si>
    <t>st32.009</t>
  </si>
  <si>
    <t>st32.010</t>
  </si>
  <si>
    <t>st32.011</t>
  </si>
  <si>
    <t>st32.012</t>
  </si>
  <si>
    <t>st32.013</t>
  </si>
  <si>
    <t>st32.014</t>
  </si>
  <si>
    <t>st32.015</t>
  </si>
  <si>
    <t>st32.016</t>
  </si>
  <si>
    <t>st32.017</t>
  </si>
  <si>
    <t>st32.018</t>
  </si>
  <si>
    <t>st33.001</t>
  </si>
  <si>
    <t>st33.002</t>
  </si>
  <si>
    <t>st33.003</t>
  </si>
  <si>
    <t>st33.004</t>
  </si>
  <si>
    <t>st33.005</t>
  </si>
  <si>
    <t>st33.006</t>
  </si>
  <si>
    <t>st33.007</t>
  </si>
  <si>
    <t>st33.008</t>
  </si>
  <si>
    <t>st34.001</t>
  </si>
  <si>
    <t>st34.002</t>
  </si>
  <si>
    <t>st34.003</t>
  </si>
  <si>
    <t>st34.004</t>
  </si>
  <si>
    <t>st34.005</t>
  </si>
  <si>
    <t>st35.001</t>
  </si>
  <si>
    <t>st35.002</t>
  </si>
  <si>
    <t>st35.003</t>
  </si>
  <si>
    <t>st35.004</t>
  </si>
  <si>
    <t>st35.005</t>
  </si>
  <si>
    <t>st35.006</t>
  </si>
  <si>
    <t>Новообразования эндокринных желез доброкачественные, in situ, неопределенного и неизвестного характера</t>
  </si>
  <si>
    <t>st35.007</t>
  </si>
  <si>
    <t>st35.008</t>
  </si>
  <si>
    <t>st35.009</t>
  </si>
  <si>
    <t>st36.001</t>
  </si>
  <si>
    <t>st36.002</t>
  </si>
  <si>
    <t>st36.003</t>
  </si>
  <si>
    <t>Лечение с применением генно-инженерных биологических препаратов и селективных иммунодепрессантов</t>
  </si>
  <si>
    <t>st36.004</t>
  </si>
  <si>
    <t>st36.005</t>
  </si>
  <si>
    <t>st36.006</t>
  </si>
  <si>
    <t>st36.007</t>
  </si>
  <si>
    <t>st36.008</t>
  </si>
  <si>
    <t>st36.009</t>
  </si>
  <si>
    <t>Реинфузия аутокрови</t>
  </si>
  <si>
    <t>st36.010</t>
  </si>
  <si>
    <t>st36.011</t>
  </si>
  <si>
    <t>st36.012</t>
  </si>
  <si>
    <t>st37.001</t>
  </si>
  <si>
    <t>st37.002</t>
  </si>
  <si>
    <t>st37.003</t>
  </si>
  <si>
    <t>st37.004</t>
  </si>
  <si>
    <t>st37.005</t>
  </si>
  <si>
    <t>st37.006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</si>
  <si>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</si>
  <si>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st37.007</t>
  </si>
  <si>
    <t>st37.008</t>
  </si>
  <si>
    <t>st37.009</t>
  </si>
  <si>
    <t>st37.010</t>
  </si>
  <si>
    <t>Медицинская кардиореабилитация (5 баллов по ШРМ)</t>
  </si>
  <si>
    <t>st37.011</t>
  </si>
  <si>
    <t>st37.012</t>
  </si>
  <si>
    <t>Медицинская реабилитация при других соматических заболеваниях (4 балла по ШРМ)</t>
  </si>
  <si>
    <t>st37.013</t>
  </si>
  <si>
    <t>st37.014</t>
  </si>
  <si>
    <t>st37.015</t>
  </si>
  <si>
    <t>st37.016</t>
  </si>
  <si>
    <t>st37.017</t>
  </si>
  <si>
    <t>st37.018</t>
  </si>
  <si>
    <t>st38.001</t>
  </si>
  <si>
    <t>ds02.001</t>
  </si>
  <si>
    <t>ds02.002</t>
  </si>
  <si>
    <t>ds02.003</t>
  </si>
  <si>
    <t>ds02.004</t>
  </si>
  <si>
    <t>ds02.006</t>
  </si>
  <si>
    <t>ds02.007</t>
  </si>
  <si>
    <t>ds03.001</t>
  </si>
  <si>
    <t>ds04.001</t>
  </si>
  <si>
    <t>ds05.001</t>
  </si>
  <si>
    <t>ds05.002</t>
  </si>
  <si>
    <t>ds05.005</t>
  </si>
  <si>
    <t>ds06.001</t>
  </si>
  <si>
    <t>ds07.001</t>
  </si>
  <si>
    <t>ds08.001</t>
  </si>
  <si>
    <t>ds09.001</t>
  </si>
  <si>
    <t>ds09.002</t>
  </si>
  <si>
    <t>ds10.001</t>
  </si>
  <si>
    <t>ds11.001</t>
  </si>
  <si>
    <t>ds11.002</t>
  </si>
  <si>
    <t>ds12.001</t>
  </si>
  <si>
    <t>ds12.005</t>
  </si>
  <si>
    <t>ds12.006</t>
  </si>
  <si>
    <t>ds12.007</t>
  </si>
  <si>
    <t>ds12.008</t>
  </si>
  <si>
    <t>ds12.009</t>
  </si>
  <si>
    <t>ds13.001</t>
  </si>
  <si>
    <t>ds13.002</t>
  </si>
  <si>
    <t>ds13.003</t>
  </si>
  <si>
    <t>ds14.001</t>
  </si>
  <si>
    <t>ds14.002</t>
  </si>
  <si>
    <t>ds15.001</t>
  </si>
  <si>
    <t>ds15.002</t>
  </si>
  <si>
    <t>Неврологические заболевания, лечение с применением ботулотоксина (уровень 1)</t>
  </si>
  <si>
    <t>ds15.003</t>
  </si>
  <si>
    <t>ds16.001</t>
  </si>
  <si>
    <t>ds16.002</t>
  </si>
  <si>
    <t>ds17.001</t>
  </si>
  <si>
    <t>ds18.001</t>
  </si>
  <si>
    <t>ds18.002</t>
  </si>
  <si>
    <t>ds18.003</t>
  </si>
  <si>
    <t>ds18.004</t>
  </si>
  <si>
    <t>ds19.016</t>
  </si>
  <si>
    <t>ds19.017</t>
  </si>
  <si>
    <t>ds19.028</t>
  </si>
  <si>
    <t>ds19.029</t>
  </si>
  <si>
    <t>Госпитализация в диагностических целях с постановкой/ подтверждением диагноза злокачественного новообразования с использованием ПЭТ КТ</t>
  </si>
  <si>
    <t>ds20.001</t>
  </si>
  <si>
    <t>ds20.002</t>
  </si>
  <si>
    <t>ds20.003</t>
  </si>
  <si>
    <t>ds20.004</t>
  </si>
  <si>
    <t>ds20.005</t>
  </si>
  <si>
    <t>ds20.006</t>
  </si>
  <si>
    <t>ds21.001</t>
  </si>
  <si>
    <t>ds21.002</t>
  </si>
  <si>
    <t>ds21.003</t>
  </si>
  <si>
    <t>ds21.004</t>
  </si>
  <si>
    <t>ds21.005</t>
  </si>
  <si>
    <t>ds21.006</t>
  </si>
  <si>
    <t>ds22.001</t>
  </si>
  <si>
    <t>ds22.002</t>
  </si>
  <si>
    <t>ds23.001</t>
  </si>
  <si>
    <t>ds24.001</t>
  </si>
  <si>
    <t>ds25.001</t>
  </si>
  <si>
    <t>ds25.002</t>
  </si>
  <si>
    <t>ds25.003</t>
  </si>
  <si>
    <t>ds26.001</t>
  </si>
  <si>
    <t>ds27.001</t>
  </si>
  <si>
    <t>ds28.001</t>
  </si>
  <si>
    <t>ds29.001</t>
  </si>
  <si>
    <t>ds29.002</t>
  </si>
  <si>
    <t>ds29.003</t>
  </si>
  <si>
    <t>ds29.004</t>
  </si>
  <si>
    <t>ds30.001</t>
  </si>
  <si>
    <t>ds30.002</t>
  </si>
  <si>
    <t>ds30.003</t>
  </si>
  <si>
    <t>ds30.004</t>
  </si>
  <si>
    <t>ds30.005</t>
  </si>
  <si>
    <t>ds30.006</t>
  </si>
  <si>
    <t>ds31.001</t>
  </si>
  <si>
    <t>ds31.002</t>
  </si>
  <si>
    <t>ds31.003</t>
  </si>
  <si>
    <t>ds31.004</t>
  </si>
  <si>
    <t>ds31.005</t>
  </si>
  <si>
    <t>ds31.006</t>
  </si>
  <si>
    <t>ds32.001</t>
  </si>
  <si>
    <t>ds32.002</t>
  </si>
  <si>
    <t>ds32.003</t>
  </si>
  <si>
    <t>ds32.004</t>
  </si>
  <si>
    <t>ds32.005</t>
  </si>
  <si>
    <t>ds32.006</t>
  </si>
  <si>
    <t>ds32.007</t>
  </si>
  <si>
    <t>ds32.008</t>
  </si>
  <si>
    <t>ds33.001</t>
  </si>
  <si>
    <t>ds34.001</t>
  </si>
  <si>
    <t>ds34.002</t>
  </si>
  <si>
    <t>ds34.003</t>
  </si>
  <si>
    <t>ds35.001</t>
  </si>
  <si>
    <t>ds35.002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</si>
  <si>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</si>
  <si>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ds35.003</t>
  </si>
  <si>
    <t>ds35.004</t>
  </si>
  <si>
    <t>ds36.001</t>
  </si>
  <si>
    <t>ds36.002</t>
  </si>
  <si>
    <t>ds36.003</t>
  </si>
  <si>
    <t>ds36.004</t>
  </si>
  <si>
    <t>ds36.005</t>
  </si>
  <si>
    <t>ds36.006</t>
  </si>
  <si>
    <t>ds37.001</t>
  </si>
  <si>
    <t>ds37.002</t>
  </si>
  <si>
    <t>ds37.003</t>
  </si>
  <si>
    <t>ds37.004</t>
  </si>
  <si>
    <t>ds37.005</t>
  </si>
  <si>
    <t>ds37.006</t>
  </si>
  <si>
    <t>ds37.007</t>
  </si>
  <si>
    <t>ds37.008</t>
  </si>
  <si>
    <t>ds37.009</t>
  </si>
  <si>
    <t>ds37.010</t>
  </si>
  <si>
    <t>ds37.011</t>
  </si>
  <si>
    <t>ds37.012</t>
  </si>
  <si>
    <t>Итого:</t>
  </si>
  <si>
    <t>низкопоточный гемодиализ</t>
  </si>
  <si>
    <t xml:space="preserve">перитонеальный диализ </t>
  </si>
  <si>
    <t>гемодиафильтрация</t>
  </si>
  <si>
    <t>эко</t>
  </si>
  <si>
    <t>план (койко-дней) год Капитал</t>
  </si>
  <si>
    <t>план (законченный случай) год Капитал</t>
  </si>
  <si>
    <t>план (обращений) год Капитал</t>
  </si>
  <si>
    <t>Капитал</t>
  </si>
  <si>
    <t>план  год Капитал</t>
  </si>
  <si>
    <t>план (исследований) год Капитал</t>
  </si>
  <si>
    <t xml:space="preserve"> план (посещений ) год</t>
  </si>
  <si>
    <t xml:space="preserve"> план (посещений) год МАКС</t>
  </si>
  <si>
    <t xml:space="preserve"> план (посещений) год СОГАЗ</t>
  </si>
  <si>
    <t xml:space="preserve"> план (посещений) год Капитал</t>
  </si>
  <si>
    <t xml:space="preserve"> план (посещений ) год СВ-М</t>
  </si>
  <si>
    <t>st08.002</t>
  </si>
  <si>
    <t>st08.003</t>
  </si>
  <si>
    <t>st15.018</t>
  </si>
  <si>
    <t>st15.019</t>
  </si>
  <si>
    <t>Эпилепсия (уровень 3)</t>
  </si>
  <si>
    <t>st15.020</t>
  </si>
  <si>
    <t>Эпилепсия (уровень 4)</t>
  </si>
  <si>
    <t>Лекарственная терапия при злокачественных новообразованиях (кроме лимфоидной и кроветворной тканей), взрослые (уровень 11)</t>
  </si>
  <si>
    <t>Лекарственная терапия при злокачественных новообразованиях (кроме лимфоидной и кроветворной тканей), взрослые (уровень 12)</t>
  </si>
  <si>
    <t>Лекарственная терапия при злокачественных новообразованиях (кроме лимфоидной и кроветворной тканей), взрослые (уровень 13)</t>
  </si>
  <si>
    <t>Фебрильная нейтропения, агранулоцитоз вследствие проведения лекарственной терапии злокачественных новообразований</t>
  </si>
  <si>
    <t>Установка, замена порт системы (катетера) для лекарственной терапии злокачественных новообразований</t>
  </si>
  <si>
    <t>Соматические заболевания, осложненные старческой астенией</t>
  </si>
  <si>
    <t>Код КСГ</t>
  </si>
  <si>
    <t>травматология-ортопедия</t>
  </si>
  <si>
    <t>ds08.002</t>
  </si>
  <si>
    <t>ds08.003</t>
  </si>
  <si>
    <t>ds12.010</t>
  </si>
  <si>
    <t>Лечение хронического вирусного гепатита C (уровень 1)</t>
  </si>
  <si>
    <t>ds12.011</t>
  </si>
  <si>
    <t>Лечение хронического вирусного гепатита C (уровень 2)</t>
  </si>
  <si>
    <t>ds19.033</t>
  </si>
  <si>
    <t>Госпитализация в диагностических целях с проведением биопсии и последующим проведением молекулярно-генетического и/или иммуногистохимического исследования</t>
  </si>
  <si>
    <t>Компьютерная томография без анестезиологического пособия</t>
  </si>
  <si>
    <t>Компьютерная томография с анестезиологическим пособием</t>
  </si>
  <si>
    <t>Магнито-резонансная томография без применения внутривенного контрастного усиления</t>
  </si>
  <si>
    <t>Магнитно-резонансная томография с применением внутривенного контрастного усиления</t>
  </si>
  <si>
    <t>Магнитно-резонансная томография  без применения внутривенного контрастного  усиления с анестезиологическим пособием</t>
  </si>
  <si>
    <t>МРТ исследования с применением внутривенного контрастного усиления с анестезиологическим пособием</t>
  </si>
  <si>
    <t>Ультразвуковое исследование сердечно-сосудистой системы</t>
  </si>
  <si>
    <t>Ультразвуковое исследование брахеоцефальных артерий</t>
  </si>
  <si>
    <t>Ультразвуковое исследование нижних конечностей</t>
  </si>
  <si>
    <t>Колоноскопия</t>
  </si>
  <si>
    <t>Бронхоскопия</t>
  </si>
  <si>
    <t>Фиброгастродуоденоскопия</t>
  </si>
  <si>
    <t>Молекулярно-генетическое исследование с целью выявления онкологических заболеваний</t>
  </si>
  <si>
    <t>Гистологическое исследование с целью выявления онкологических заболеваний</t>
  </si>
  <si>
    <t>исследования</t>
  </si>
  <si>
    <t>1. Дневной стационар КСГ</t>
  </si>
  <si>
    <t>мобильный модуль кардиология</t>
  </si>
  <si>
    <t>мобильный модуль эндокринология</t>
  </si>
  <si>
    <t>мобильный модуль педиатрия</t>
  </si>
  <si>
    <t>мобильный модуль терапия</t>
  </si>
  <si>
    <t>мобильный модуль гинекология</t>
  </si>
  <si>
    <t>мобильный модуль отоларингология</t>
  </si>
  <si>
    <t>мобильный модуль офтальмология</t>
  </si>
  <si>
    <t>мобильный модуль неврология</t>
  </si>
  <si>
    <t>мобильный модуль маммография</t>
  </si>
  <si>
    <t>мобильный модуль фрюорография</t>
  </si>
  <si>
    <t>ds02.008</t>
  </si>
  <si>
    <t>Экстракорпоральное оплодотворение (уровень 1)</t>
  </si>
  <si>
    <t>ds02.009</t>
  </si>
  <si>
    <t>Экстракорпоральное оплодотворение (уровень 2)</t>
  </si>
  <si>
    <t>ds02.010</t>
  </si>
  <si>
    <t>Экстракорпоральное оплодотворение (уровень 3)</t>
  </si>
  <si>
    <t>ds02.011</t>
  </si>
  <si>
    <t>Экстракорпоральное оплодотворение (уровень 4)</t>
  </si>
  <si>
    <t>ds19.037</t>
  </si>
  <si>
    <t>ds19.038</t>
  </si>
  <si>
    <t>ds19.039</t>
  </si>
  <si>
    <t>ds19.040</t>
  </si>
  <si>
    <t>ds19.041</t>
  </si>
  <si>
    <t>ds19.042</t>
  </si>
  <si>
    <t>ds19.043</t>
  </si>
  <si>
    <t>ds19.044</t>
  </si>
  <si>
    <t>ds19.045</t>
  </si>
  <si>
    <t>ds19.046</t>
  </si>
  <si>
    <t>ds19.047</t>
  </si>
  <si>
    <t>ds19.048</t>
  </si>
  <si>
    <t>ds19.049</t>
  </si>
  <si>
    <t>ds19.050</t>
  </si>
  <si>
    <t>ds19.051</t>
  </si>
  <si>
    <t>ds19.052</t>
  </si>
  <si>
    <t>ds19.053</t>
  </si>
  <si>
    <t>ds19.054</t>
  </si>
  <si>
    <t>ds19.055</t>
  </si>
  <si>
    <t>ds19.056</t>
  </si>
  <si>
    <t>ds19.057</t>
  </si>
  <si>
    <t>ds19.058</t>
  </si>
  <si>
    <t>ds19.059</t>
  </si>
  <si>
    <t>ds19.060</t>
  </si>
  <si>
    <t>ds19.061</t>
  </si>
  <si>
    <t>ds19.062</t>
  </si>
  <si>
    <t>ds19.063</t>
  </si>
  <si>
    <t>ЗНО лимфоидной и кроветворной тканей без специального противоопухолевого лечения, взрослые (уровень 1)</t>
  </si>
  <si>
    <t>ds19.064</t>
  </si>
  <si>
    <t>ЗНО лимфоидной и кроветворной тканей без специального противоопухолевого лечения, взрослые (уровень 2)</t>
  </si>
  <si>
    <t>ds19.065</t>
  </si>
  <si>
    <t>ЗНО лимфоидной и кроветворной тканей без специального противоопухолевого лечения, взрослые (уровень 3)</t>
  </si>
  <si>
    <t>ds19.066</t>
  </si>
  <si>
    <t>ЗНО лимфоидной и кроветворной тканей без специального противоопухолевого лечения, взрослые (уровень 4)</t>
  </si>
  <si>
    <t>ds19.067</t>
  </si>
  <si>
    <t>ЗНО лимфоидной и кроветворной тканей, лекарственная терапия, взрослые (уровень 1)</t>
  </si>
  <si>
    <t>ds19.068</t>
  </si>
  <si>
    <t>ЗНО лимфоидной и кроветворной тканей, лекарственная терапия, взрослые (уровень 2)</t>
  </si>
  <si>
    <t>ds19.069</t>
  </si>
  <si>
    <t>ЗНО лимфоидной и кроветворной тканей, лекарственная терапия, взрослые (уровень 3)</t>
  </si>
  <si>
    <t>ds19.070</t>
  </si>
  <si>
    <t>ЗНО лимфоидной и кроветворной тканей, лекарственная терапия, взрослые (уровень 4)</t>
  </si>
  <si>
    <t>ds19.071</t>
  </si>
  <si>
    <t>ЗНО лимфоидной и кроветворной тканей, лекарственная терапия с применением отдельных препаратов (по перечню), взрослые (уровень 1)</t>
  </si>
  <si>
    <t>ds19.072</t>
  </si>
  <si>
    <t>ЗНО лимфоидной и кроветворной тканей, лекарственная терапия с применением отдельных препаратов (по перечню), взрослые (уровень 2)</t>
  </si>
  <si>
    <t>ds19.073</t>
  </si>
  <si>
    <t>ЗНО лимфоидной и кроветворной тканей, лекарственная терапия с применением отдельных препаратов (по перечню), взрослые (уровень 3)</t>
  </si>
  <si>
    <t>ds19.074</t>
  </si>
  <si>
    <t>ЗНО лимфоидной и кроветворной тканей, лекарственная терапия с применением отдельных препаратов (по перечню), взрослые (уровень 4)</t>
  </si>
  <si>
    <t>ds19.075</t>
  </si>
  <si>
    <t>ЗНО лимфоидной и кроветворной тканей, лекарственная терапия с применением отдельных препаратов (по перечню), взрослые (уровень 5)</t>
  </si>
  <si>
    <t>ds19.076</t>
  </si>
  <si>
    <t>ЗНО лимфоидной и кроветворной тканей, лекарственная терапия с применением отдельных препаратов (по перечню), взрослые (уровень 6)</t>
  </si>
  <si>
    <t>ds19.077</t>
  </si>
  <si>
    <t>ЗНО лимфоидной и кроветворной тканей, лекарственная терапия с применением отдельных препаратов (по перечню), взрослые (уровень 7)</t>
  </si>
  <si>
    <t>ds19.078</t>
  </si>
  <si>
    <t>ЗНО лимфоидной и кроветворной тканей, лекарственная терапия с применением отдельных препаратов (по перечню), взрослые (уровень 8)</t>
  </si>
  <si>
    <t>ds19.079</t>
  </si>
  <si>
    <t>Лучевые повреждения</t>
  </si>
  <si>
    <t>ds37.013</t>
  </si>
  <si>
    <t>Медицинская реабилитация после онкоортопедических операций</t>
  </si>
  <si>
    <t>ds37.014</t>
  </si>
  <si>
    <t>Медицинская реабилитация по поводу постмастэктомического синдрома в онкологии</t>
  </si>
  <si>
    <t>ds37.015</t>
  </si>
  <si>
    <t>Медицинская реабилитация после перенесенной коронавирусной инфекции COVID-19 (2 балла по ШРМ)</t>
  </si>
  <si>
    <t>ds37.016</t>
  </si>
  <si>
    <t>Медицинская реабилитация после перенесенной коронавирусной инфекции COVID-19 (3 балла по ШРМ)</t>
  </si>
  <si>
    <t>st12.015</t>
  </si>
  <si>
    <t>Коронавирусная инфекция COVID-19 (уровень 1)</t>
  </si>
  <si>
    <t>st12.016</t>
  </si>
  <si>
    <t>Коронавирусная инфекция COVID-19 (уровень 2)</t>
  </si>
  <si>
    <t>st12.017</t>
  </si>
  <si>
    <t>Коронавирусная инфекция COVID-19 (уровень 3)</t>
  </si>
  <si>
    <t>st12.018</t>
  </si>
  <si>
    <t>Коронавирусная инфекция COVID-19 (уровень 4)</t>
  </si>
  <si>
    <t>st12.019</t>
  </si>
  <si>
    <t>Коронавирусная инфекция COVID-19 (долечивание)</t>
  </si>
  <si>
    <t>st13.008</t>
  </si>
  <si>
    <t>Инфаркт миокарда, легочная эмболия, лечение с применением тромболитической терапии (уровень 1)</t>
  </si>
  <si>
    <t>st13.009</t>
  </si>
  <si>
    <t>Инфаркт миокарда, легочная эмболия, лечение с применением тромболитической терапии (уровень 2)</t>
  </si>
  <si>
    <t>st13.010</t>
  </si>
  <si>
    <t>Инфаркт миокарда, легочная эмболия, лечение с применением тромболитической терапии (уровень 3)</t>
  </si>
  <si>
    <t>st19.062</t>
  </si>
  <si>
    <t>st19.063</t>
  </si>
  <si>
    <t>st19.064</t>
  </si>
  <si>
    <t>st19.065</t>
  </si>
  <si>
    <t>st19.066</t>
  </si>
  <si>
    <t>st19.067</t>
  </si>
  <si>
    <t>st19.068</t>
  </si>
  <si>
    <t>st19.069</t>
  </si>
  <si>
    <t>st19.070</t>
  </si>
  <si>
    <t>st19.071</t>
  </si>
  <si>
    <t>st19.072</t>
  </si>
  <si>
    <t>st19.073</t>
  </si>
  <si>
    <t>st19.074</t>
  </si>
  <si>
    <t>st19.075</t>
  </si>
  <si>
    <t>st19.076</t>
  </si>
  <si>
    <t>st19.077</t>
  </si>
  <si>
    <t>st19.078</t>
  </si>
  <si>
    <t>st19.079</t>
  </si>
  <si>
    <t>st19.080</t>
  </si>
  <si>
    <t>st19.081</t>
  </si>
  <si>
    <t>st19.082</t>
  </si>
  <si>
    <t>st19.083</t>
  </si>
  <si>
    <t>st19.084</t>
  </si>
  <si>
    <t>st19.085</t>
  </si>
  <si>
    <t>st19.086</t>
  </si>
  <si>
    <t>st19.087</t>
  </si>
  <si>
    <t>st19.088</t>
  </si>
  <si>
    <t>st19.089</t>
  </si>
  <si>
    <t>st19.090</t>
  </si>
  <si>
    <t>st19.091</t>
  </si>
  <si>
    <t>st19.092</t>
  </si>
  <si>
    <t>st19.093</t>
  </si>
  <si>
    <t>st19.094</t>
  </si>
  <si>
    <t>st19.095</t>
  </si>
  <si>
    <t>st19.096</t>
  </si>
  <si>
    <t>st19.097</t>
  </si>
  <si>
    <t>st19.098</t>
  </si>
  <si>
    <t>st19.099</t>
  </si>
  <si>
    <t>st19.100</t>
  </si>
  <si>
    <t>st19.101</t>
  </si>
  <si>
    <t>st19.102</t>
  </si>
  <si>
    <t>st19.103</t>
  </si>
  <si>
    <t>st19.104</t>
  </si>
  <si>
    <t>Эвисцерация малого таза при лучевых повреждениях</t>
  </si>
  <si>
    <t>st32.019</t>
  </si>
  <si>
    <t>Операции по поводу грыж, взрослые (уровень 4)</t>
  </si>
  <si>
    <t>st37.019</t>
  </si>
  <si>
    <t>st37.020</t>
  </si>
  <si>
    <t>st37.021</t>
  </si>
  <si>
    <t>st37.022</t>
  </si>
  <si>
    <t>Медицинская реабилитация после перенесенной коронавирусной инфекции COVID-19 (4 балла по ШРМ)</t>
  </si>
  <si>
    <t>st37.023</t>
  </si>
  <si>
    <t>Медицинская реабилитация после перенесенной коронавирусной инфекции COVID-19 (5 баллов по ШРМ)</t>
  </si>
  <si>
    <t>Тестирование на COVID-19</t>
  </si>
  <si>
    <t>ОГБУЗ "Детская стоматологическая поликлиника" на 2021 г.</t>
  </si>
  <si>
    <t>УЕТ</t>
  </si>
  <si>
    <t>ВСЕГО УЕТ</t>
  </si>
  <si>
    <t>1/12 УЕТ на месяц</t>
  </si>
</sst>
</file>

<file path=xl/styles.xml><?xml version="1.0" encoding="utf-8"?>
<styleSheet xmlns="http://schemas.openxmlformats.org/spreadsheetml/2006/main">
  <numFmts count="5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"/>
    <numFmt numFmtId="189" formatCode="0.000"/>
    <numFmt numFmtId="190" formatCode="#,##0.0"/>
    <numFmt numFmtId="191" formatCode="0.0%"/>
    <numFmt numFmtId="192" formatCode="#,##0.000"/>
    <numFmt numFmtId="193" formatCode="#,##0_ ;\-#,##0\ "/>
    <numFmt numFmtId="194" formatCode="0.0"/>
    <numFmt numFmtId="195" formatCode="#,##0.0000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#,##0.0000000000"/>
    <numFmt numFmtId="202" formatCode="#,##0.00000000000"/>
    <numFmt numFmtId="203" formatCode="#,##0.0&quot;р.&quot;"/>
    <numFmt numFmtId="204" formatCode="#,##0.00&quot;р.&quot;"/>
    <numFmt numFmtId="205" formatCode="0.0000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u val="single"/>
      <sz val="10"/>
      <name val="Arial"/>
      <family val="2"/>
    </font>
    <font>
      <b/>
      <sz val="9"/>
      <name val="Arial Cyr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" fontId="4" fillId="0" borderId="0" xfId="0" applyNumberFormat="1" applyFont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left" vertical="center" wrapText="1"/>
      <protection/>
    </xf>
    <xf numFmtId="3" fontId="5" fillId="0" borderId="0" xfId="0" applyNumberFormat="1" applyFont="1" applyAlignment="1" applyProtection="1">
      <alignment horizontal="center" vertical="center" wrapText="1"/>
      <protection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3" fontId="7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1" xfId="0" applyNumberFormat="1" applyFont="1" applyFill="1" applyBorder="1" applyAlignment="1" applyProtection="1">
      <alignment horizontal="left" vertical="center" wrapText="1"/>
      <protection/>
    </xf>
    <xf numFmtId="3" fontId="6" fillId="0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Border="1" applyAlignment="1" applyProtection="1">
      <alignment horizontal="center" vertical="center" wrapText="1"/>
      <protection/>
    </xf>
    <xf numFmtId="3" fontId="4" fillId="0" borderId="0" xfId="0" applyNumberFormat="1" applyFont="1" applyBorder="1" applyAlignment="1" applyProtection="1">
      <alignment horizontal="center" vertical="center" wrapText="1"/>
      <protection/>
    </xf>
    <xf numFmtId="3" fontId="4" fillId="0" borderId="0" xfId="0" applyNumberFormat="1" applyFont="1" applyAlignment="1" applyProtection="1">
      <alignment horizontal="left" vertical="center" wrapText="1"/>
      <protection/>
    </xf>
    <xf numFmtId="2" fontId="4" fillId="0" borderId="11" xfId="0" applyNumberFormat="1" applyFont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Border="1" applyAlignment="1" applyProtection="1">
      <alignment horizontal="right" vertical="center" wrapText="1"/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/>
    </xf>
    <xf numFmtId="3" fontId="5" fillId="0" borderId="0" xfId="0" applyNumberFormat="1" applyFont="1" applyBorder="1" applyAlignment="1" applyProtection="1">
      <alignment horizontal="center" vertical="center" wrapText="1"/>
      <protection/>
    </xf>
    <xf numFmtId="3" fontId="5" fillId="0" borderId="0" xfId="0" applyNumberFormat="1" applyFont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center" vertical="center" wrapText="1"/>
      <protection/>
    </xf>
    <xf numFmtId="3" fontId="4" fillId="0" borderId="11" xfId="0" applyNumberFormat="1" applyFont="1" applyBorder="1" applyAlignment="1" applyProtection="1">
      <alignment horizontal="left" vertical="center" wrapText="1"/>
      <protection/>
    </xf>
    <xf numFmtId="3" fontId="9" fillId="0" borderId="11" xfId="0" applyNumberFormat="1" applyFont="1" applyFill="1" applyBorder="1" applyAlignment="1" applyProtection="1">
      <alignment horizontal="left" vertical="center" wrapText="1"/>
      <protection/>
    </xf>
    <xf numFmtId="1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11" xfId="0" applyNumberFormat="1" applyFont="1" applyBorder="1" applyAlignment="1" applyProtection="1">
      <alignment horizontal="right" vertical="center" wrapText="1"/>
      <protection locked="0"/>
    </xf>
    <xf numFmtId="2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1" xfId="0" applyNumberFormat="1" applyFont="1" applyFill="1" applyBorder="1" applyAlignment="1" applyProtection="1">
      <alignment horizontal="left" vertical="center" wrapText="1"/>
      <protection/>
    </xf>
    <xf numFmtId="3" fontId="11" fillId="0" borderId="11" xfId="0" applyNumberFormat="1" applyFont="1" applyBorder="1" applyAlignment="1" applyProtection="1">
      <alignment horizontal="left" vertical="center" wrapText="1"/>
      <protection/>
    </xf>
    <xf numFmtId="3" fontId="3" fillId="0" borderId="0" xfId="0" applyNumberFormat="1" applyFont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Border="1" applyAlignment="1" applyProtection="1">
      <alignment vertical="center" wrapText="1"/>
      <protection/>
    </xf>
    <xf numFmtId="3" fontId="5" fillId="0" borderId="0" xfId="0" applyNumberFormat="1" applyFont="1" applyAlignment="1" applyProtection="1">
      <alignment vertical="center" wrapText="1"/>
      <protection locked="0"/>
    </xf>
    <xf numFmtId="3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48" fillId="0" borderId="11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3" fontId="5" fillId="0" borderId="12" xfId="0" applyNumberFormat="1" applyFont="1" applyBorder="1" applyAlignment="1" applyProtection="1">
      <alignment vertical="center" wrapText="1"/>
      <protection/>
    </xf>
    <xf numFmtId="0" fontId="48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3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0" fontId="4" fillId="0" borderId="11" xfId="54" applyFont="1" applyFill="1" applyBorder="1" applyAlignment="1">
      <alignment wrapText="1"/>
      <protection/>
    </xf>
    <xf numFmtId="3" fontId="4" fillId="0" borderId="0" xfId="0" applyNumberFormat="1" applyFont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left" vertical="center" wrapText="1"/>
      <protection/>
    </xf>
    <xf numFmtId="3" fontId="4" fillId="0" borderId="12" xfId="0" applyNumberFormat="1" applyFont="1" applyFill="1" applyBorder="1" applyAlignment="1" applyProtection="1">
      <alignment horizontal="center" vertical="center" wrapText="1"/>
      <protection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center" vertical="center" wrapText="1"/>
      <protection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3" fontId="6" fillId="0" borderId="14" xfId="0" applyNumberFormat="1" applyFont="1" applyFill="1" applyBorder="1" applyAlignment="1" applyProtection="1">
      <alignment horizontal="center" vertical="center" wrapText="1"/>
      <protection/>
    </xf>
    <xf numFmtId="3" fontId="6" fillId="0" borderId="15" xfId="0" applyNumberFormat="1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3" fontId="8" fillId="0" borderId="10" xfId="0" applyNumberFormat="1" applyFont="1" applyBorder="1" applyAlignment="1" applyProtection="1">
      <alignment horizontal="center" wrapText="1"/>
      <protection/>
    </xf>
    <xf numFmtId="3" fontId="3" fillId="0" borderId="0" xfId="0" applyNumberFormat="1" applyFont="1" applyBorder="1" applyAlignment="1" applyProtection="1">
      <alignment horizontal="center" vertical="center" wrapText="1"/>
      <protection/>
    </xf>
    <xf numFmtId="3" fontId="5" fillId="0" borderId="0" xfId="0" applyNumberFormat="1" applyFont="1" applyAlignment="1" applyProtection="1">
      <alignment horizontal="center" vertical="center" wrapText="1"/>
      <protection locked="0"/>
    </xf>
    <xf numFmtId="3" fontId="5" fillId="0" borderId="0" xfId="0" applyNumberFormat="1" applyFont="1" applyBorder="1" applyAlignment="1" applyProtection="1">
      <alignment horizontal="left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2"/>
  <sheetViews>
    <sheetView zoomScalePageLayoutView="0" workbookViewId="0" topLeftCell="A1">
      <selection activeCell="B88" sqref="B88"/>
    </sheetView>
  </sheetViews>
  <sheetFormatPr defaultColWidth="9.140625" defaultRowHeight="12.75"/>
  <cols>
    <col min="1" max="1" width="3.57421875" style="1" customWidth="1"/>
    <col min="2" max="2" width="21.140625" style="13" customWidth="1"/>
    <col min="3" max="3" width="7.421875" style="3" customWidth="1"/>
    <col min="4" max="6" width="7.140625" style="3" customWidth="1"/>
    <col min="7" max="7" width="6.57421875" style="1" customWidth="1"/>
    <col min="8" max="8" width="5.421875" style="1" customWidth="1"/>
    <col min="9" max="9" width="6.57421875" style="1" customWidth="1"/>
    <col min="10" max="10" width="6.140625" style="1" customWidth="1"/>
    <col min="11" max="11" width="6.57421875" style="1" customWidth="1"/>
    <col min="12" max="12" width="5.57421875" style="1" customWidth="1"/>
    <col min="13" max="13" width="6.57421875" style="1" customWidth="1"/>
    <col min="14" max="14" width="5.28125" style="1" customWidth="1"/>
    <col min="15" max="15" width="6.57421875" style="1" customWidth="1"/>
    <col min="16" max="16" width="5.28125" style="1" customWidth="1"/>
    <col min="17" max="17" width="6.57421875" style="1" customWidth="1"/>
    <col min="18" max="18" width="5.57421875" style="1" customWidth="1"/>
    <col min="19" max="19" width="6.57421875" style="1" customWidth="1"/>
    <col min="20" max="20" width="5.421875" style="1" customWidth="1"/>
    <col min="21" max="23" width="6.57421875" style="1" customWidth="1"/>
    <col min="24" max="24" width="4.8515625" style="1" bestFit="1" customWidth="1"/>
    <col min="25" max="25" width="6.28125" style="1" customWidth="1"/>
    <col min="26" max="26" width="6.00390625" style="1" customWidth="1"/>
    <col min="27" max="27" width="5.7109375" style="1" customWidth="1"/>
    <col min="28" max="28" width="5.57421875" style="1" customWidth="1"/>
    <col min="29" max="29" width="5.421875" style="1" customWidth="1"/>
    <col min="30" max="30" width="4.8515625" style="1" bestFit="1" customWidth="1"/>
    <col min="31" max="54" width="4.8515625" style="1" customWidth="1"/>
    <col min="55" max="55" width="8.140625" style="3" customWidth="1"/>
    <col min="56" max="58" width="6.57421875" style="3" customWidth="1"/>
    <col min="59" max="59" width="6.8515625" style="3" customWidth="1"/>
    <col min="60" max="60" width="5.8515625" style="3" customWidth="1"/>
    <col min="61" max="61" width="5.57421875" style="1" customWidth="1"/>
    <col min="62" max="62" width="6.57421875" style="1" customWidth="1"/>
    <col min="63" max="63" width="5.7109375" style="1" customWidth="1"/>
    <col min="64" max="64" width="5.8515625" style="1" customWidth="1"/>
    <col min="65" max="65" width="6.140625" style="1" customWidth="1"/>
    <col min="66" max="66" width="5.421875" style="1" customWidth="1"/>
    <col min="67" max="67" width="5.57421875" style="1" customWidth="1"/>
    <col min="68" max="68" width="4.7109375" style="1" customWidth="1"/>
    <col min="69" max="70" width="6.00390625" style="1" customWidth="1"/>
    <col min="71" max="71" width="5.7109375" style="1" customWidth="1"/>
    <col min="72" max="72" width="5.421875" style="1" customWidth="1"/>
    <col min="73" max="74" width="6.00390625" style="1" customWidth="1"/>
    <col min="75" max="75" width="6.140625" style="1" customWidth="1"/>
    <col min="76" max="76" width="6.57421875" style="1" customWidth="1"/>
    <col min="77" max="77" width="5.57421875" style="1" customWidth="1"/>
    <col min="78" max="78" width="5.28125" style="1" customWidth="1"/>
    <col min="79" max="79" width="4.57421875" style="1" customWidth="1"/>
    <col min="80" max="80" width="7.00390625" style="1" customWidth="1"/>
    <col min="81" max="82" width="7.28125" style="1" customWidth="1"/>
    <col min="83" max="83" width="6.28125" style="1" customWidth="1"/>
    <col min="84" max="84" width="6.8515625" style="1" customWidth="1"/>
    <col min="85" max="85" width="7.140625" style="1" customWidth="1"/>
    <col min="86" max="86" width="6.57421875" style="1" customWidth="1"/>
    <col min="87" max="87" width="6.28125" style="1" customWidth="1"/>
    <col min="88" max="88" width="5.7109375" style="1" customWidth="1"/>
    <col min="89" max="89" width="6.28125" style="1" customWidth="1"/>
    <col min="90" max="90" width="6.57421875" style="1" customWidth="1"/>
    <col min="91" max="91" width="7.00390625" style="1" customWidth="1"/>
    <col min="92" max="92" width="5.8515625" style="1" customWidth="1"/>
    <col min="93" max="16384" width="9.140625" style="1" customWidth="1"/>
  </cols>
  <sheetData>
    <row r="1" spans="1:60" ht="12.75">
      <c r="A1" s="56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</row>
    <row r="2" spans="1:60" ht="11.25">
      <c r="A2" s="57" t="s">
        <v>1149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</row>
    <row r="3" spans="1:12" ht="15.75" customHeight="1">
      <c r="A3" s="46" t="s">
        <v>0</v>
      </c>
      <c r="B3" s="46"/>
      <c r="C3" s="46"/>
      <c r="D3" s="46"/>
      <c r="E3" s="2"/>
      <c r="F3" s="2"/>
      <c r="G3" s="19"/>
      <c r="H3" s="19"/>
      <c r="I3" s="19"/>
      <c r="J3" s="19"/>
      <c r="K3" s="19"/>
      <c r="L3" s="19"/>
    </row>
    <row r="4" spans="1:22" s="12" customFormat="1" ht="55.5" customHeight="1">
      <c r="A4" s="47" t="s">
        <v>1</v>
      </c>
      <c r="B4" s="49" t="s">
        <v>2</v>
      </c>
      <c r="C4" s="51" t="s">
        <v>3</v>
      </c>
      <c r="D4" s="52"/>
      <c r="E4" s="53" t="s">
        <v>45</v>
      </c>
      <c r="F4" s="53"/>
      <c r="G4" s="51" t="s">
        <v>58</v>
      </c>
      <c r="H4" s="54"/>
      <c r="I4" s="53" t="s">
        <v>59</v>
      </c>
      <c r="J4" s="53"/>
      <c r="K4" s="51" t="s">
        <v>60</v>
      </c>
      <c r="L4" s="52"/>
      <c r="M4" s="53" t="s">
        <v>61</v>
      </c>
      <c r="N4" s="53"/>
      <c r="O4" s="51" t="s">
        <v>943</v>
      </c>
      <c r="P4" s="52"/>
      <c r="Q4" s="53" t="s">
        <v>944</v>
      </c>
      <c r="R4" s="53"/>
      <c r="S4" s="51" t="s">
        <v>62</v>
      </c>
      <c r="T4" s="52"/>
      <c r="U4" s="53" t="s">
        <v>63</v>
      </c>
      <c r="V4" s="53"/>
    </row>
    <row r="5" spans="1:22" s="12" customFormat="1" ht="11.25" customHeight="1">
      <c r="A5" s="48"/>
      <c r="B5" s="50"/>
      <c r="C5" s="4" t="s">
        <v>4</v>
      </c>
      <c r="D5" s="4" t="s">
        <v>5</v>
      </c>
      <c r="E5" s="4" t="s">
        <v>4</v>
      </c>
      <c r="F5" s="4" t="s">
        <v>5</v>
      </c>
      <c r="G5" s="4" t="s">
        <v>4</v>
      </c>
      <c r="H5" s="4" t="s">
        <v>5</v>
      </c>
      <c r="I5" s="4" t="s">
        <v>4</v>
      </c>
      <c r="J5" s="4" t="s">
        <v>5</v>
      </c>
      <c r="K5" s="4" t="s">
        <v>4</v>
      </c>
      <c r="L5" s="4" t="s">
        <v>5</v>
      </c>
      <c r="M5" s="4" t="s">
        <v>4</v>
      </c>
      <c r="N5" s="4" t="s">
        <v>5</v>
      </c>
      <c r="O5" s="4" t="s">
        <v>4</v>
      </c>
      <c r="P5" s="4" t="s">
        <v>5</v>
      </c>
      <c r="Q5" s="4" t="s">
        <v>4</v>
      </c>
      <c r="R5" s="4" t="s">
        <v>5</v>
      </c>
      <c r="S5" s="4" t="s">
        <v>4</v>
      </c>
      <c r="T5" s="4" t="s">
        <v>5</v>
      </c>
      <c r="U5" s="4" t="s">
        <v>4</v>
      </c>
      <c r="V5" s="4" t="s">
        <v>5</v>
      </c>
    </row>
    <row r="6" spans="1:60" ht="12" customHeight="1" hidden="1">
      <c r="A6" s="6">
        <v>1</v>
      </c>
      <c r="B6" s="7" t="s">
        <v>6</v>
      </c>
      <c r="C6" s="21"/>
      <c r="E6" s="8"/>
      <c r="F6" s="8"/>
      <c r="G6" s="21"/>
      <c r="H6" s="3"/>
      <c r="I6" s="8"/>
      <c r="J6" s="8"/>
      <c r="K6" s="21"/>
      <c r="L6" s="3"/>
      <c r="M6" s="8"/>
      <c r="N6" s="8"/>
      <c r="O6" s="21"/>
      <c r="P6" s="3"/>
      <c r="Q6" s="8"/>
      <c r="R6" s="8"/>
      <c r="S6" s="21"/>
      <c r="T6" s="3"/>
      <c r="U6" s="8"/>
      <c r="V6" s="8"/>
      <c r="BC6" s="1"/>
      <c r="BD6" s="1"/>
      <c r="BE6" s="1"/>
      <c r="BF6" s="1"/>
      <c r="BG6" s="1"/>
      <c r="BH6" s="1"/>
    </row>
    <row r="7" spans="1:60" ht="12" customHeight="1" hidden="1">
      <c r="A7" s="6">
        <v>2</v>
      </c>
      <c r="B7" s="7" t="s">
        <v>78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BC7" s="1"/>
      <c r="BD7" s="1"/>
      <c r="BE7" s="1"/>
      <c r="BF7" s="1"/>
      <c r="BG7" s="1"/>
      <c r="BH7" s="1"/>
    </row>
    <row r="8" spans="1:60" ht="12" customHeight="1" hidden="1">
      <c r="A8" s="6">
        <v>3</v>
      </c>
      <c r="B8" s="7" t="s">
        <v>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BC8" s="1"/>
      <c r="BD8" s="1"/>
      <c r="BE8" s="1"/>
      <c r="BF8" s="1"/>
      <c r="BG8" s="1"/>
      <c r="BH8" s="1"/>
    </row>
    <row r="9" spans="1:60" ht="12" customHeight="1" hidden="1">
      <c r="A9" s="6">
        <v>4</v>
      </c>
      <c r="B9" s="7" t="s">
        <v>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BC9" s="1"/>
      <c r="BD9" s="1"/>
      <c r="BE9" s="1"/>
      <c r="BF9" s="1"/>
      <c r="BG9" s="1"/>
      <c r="BH9" s="1"/>
    </row>
    <row r="10" spans="1:60" ht="12" customHeight="1" hidden="1">
      <c r="A10" s="6">
        <v>5</v>
      </c>
      <c r="B10" s="7" t="s">
        <v>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BC10" s="1"/>
      <c r="BD10" s="1"/>
      <c r="BE10" s="1"/>
      <c r="BF10" s="1"/>
      <c r="BG10" s="1"/>
      <c r="BH10" s="1"/>
    </row>
    <row r="11" spans="1:60" ht="12" customHeight="1" hidden="1">
      <c r="A11" s="6">
        <v>6</v>
      </c>
      <c r="B11" s="7" t="s">
        <v>10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BC11" s="1"/>
      <c r="BD11" s="1"/>
      <c r="BE11" s="1"/>
      <c r="BF11" s="1"/>
      <c r="BG11" s="1"/>
      <c r="BH11" s="1"/>
    </row>
    <row r="12" spans="1:60" ht="12" customHeight="1" hidden="1">
      <c r="A12" s="6">
        <v>7</v>
      </c>
      <c r="B12" s="7" t="s">
        <v>11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BC12" s="1"/>
      <c r="BD12" s="1"/>
      <c r="BE12" s="1"/>
      <c r="BF12" s="1"/>
      <c r="BG12" s="1"/>
      <c r="BH12" s="1"/>
    </row>
    <row r="13" spans="1:60" ht="12" customHeight="1" hidden="1">
      <c r="A13" s="6">
        <v>8</v>
      </c>
      <c r="B13" s="7" t="s">
        <v>12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BC13" s="1"/>
      <c r="BD13" s="1"/>
      <c r="BE13" s="1"/>
      <c r="BF13" s="1"/>
      <c r="BG13" s="1"/>
      <c r="BH13" s="1"/>
    </row>
    <row r="14" spans="1:60" ht="12" customHeight="1" hidden="1">
      <c r="A14" s="6">
        <v>9</v>
      </c>
      <c r="B14" s="7" t="s">
        <v>13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BC14" s="1"/>
      <c r="BD14" s="1"/>
      <c r="BE14" s="1"/>
      <c r="BF14" s="1"/>
      <c r="BG14" s="1"/>
      <c r="BH14" s="1"/>
    </row>
    <row r="15" spans="1:60" ht="12" customHeight="1" hidden="1">
      <c r="A15" s="6">
        <v>10</v>
      </c>
      <c r="B15" s="7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BC15" s="1"/>
      <c r="BD15" s="1"/>
      <c r="BE15" s="1"/>
      <c r="BF15" s="1"/>
      <c r="BG15" s="1"/>
      <c r="BH15" s="1"/>
    </row>
    <row r="16" spans="1:60" ht="12" customHeight="1" hidden="1">
      <c r="A16" s="6">
        <v>11</v>
      </c>
      <c r="B16" s="7" t="s">
        <v>48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BC16" s="1"/>
      <c r="BD16" s="1"/>
      <c r="BE16" s="1"/>
      <c r="BF16" s="1"/>
      <c r="BG16" s="1"/>
      <c r="BH16" s="1"/>
    </row>
    <row r="17" spans="1:60" ht="12" customHeight="1" hidden="1">
      <c r="A17" s="6">
        <v>12</v>
      </c>
      <c r="B17" s="7" t="s">
        <v>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BC17" s="1"/>
      <c r="BD17" s="1"/>
      <c r="BE17" s="1"/>
      <c r="BF17" s="1"/>
      <c r="BG17" s="1"/>
      <c r="BH17" s="1"/>
    </row>
    <row r="18" spans="1:60" ht="12" customHeight="1" hidden="1">
      <c r="A18" s="6">
        <v>13</v>
      </c>
      <c r="B18" s="7" t="s">
        <v>17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BC18" s="1"/>
      <c r="BD18" s="1"/>
      <c r="BE18" s="1"/>
      <c r="BF18" s="1"/>
      <c r="BG18" s="1"/>
      <c r="BH18" s="1"/>
    </row>
    <row r="19" spans="1:60" ht="12" customHeight="1" hidden="1">
      <c r="A19" s="6">
        <v>14</v>
      </c>
      <c r="B19" s="7" t="s">
        <v>18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BC19" s="1"/>
      <c r="BD19" s="1"/>
      <c r="BE19" s="1"/>
      <c r="BF19" s="1"/>
      <c r="BG19" s="1"/>
      <c r="BH19" s="1"/>
    </row>
    <row r="20" spans="1:60" ht="12" customHeight="1" hidden="1">
      <c r="A20" s="6">
        <v>15</v>
      </c>
      <c r="B20" s="7" t="s">
        <v>19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BC20" s="1"/>
      <c r="BD20" s="1"/>
      <c r="BE20" s="1"/>
      <c r="BF20" s="1"/>
      <c r="BG20" s="1"/>
      <c r="BH20" s="1"/>
    </row>
    <row r="21" spans="1:60" ht="12" customHeight="1" hidden="1">
      <c r="A21" s="6">
        <v>16</v>
      </c>
      <c r="B21" s="7" t="s">
        <v>20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BC21" s="1"/>
      <c r="BD21" s="1"/>
      <c r="BE21" s="1"/>
      <c r="BF21" s="1"/>
      <c r="BG21" s="1"/>
      <c r="BH21" s="1"/>
    </row>
    <row r="22" spans="1:60" ht="12" customHeight="1" hidden="1">
      <c r="A22" s="6">
        <v>17</v>
      </c>
      <c r="B22" s="7" t="s">
        <v>21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BC22" s="1"/>
      <c r="BD22" s="1"/>
      <c r="BE22" s="1"/>
      <c r="BF22" s="1"/>
      <c r="BG22" s="1"/>
      <c r="BH22" s="1"/>
    </row>
    <row r="23" spans="1:60" ht="12" customHeight="1" hidden="1">
      <c r="A23" s="6">
        <v>18</v>
      </c>
      <c r="B23" s="7" t="s">
        <v>22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BC23" s="1"/>
      <c r="BD23" s="1"/>
      <c r="BE23" s="1"/>
      <c r="BF23" s="1"/>
      <c r="BG23" s="1"/>
      <c r="BH23" s="1"/>
    </row>
    <row r="24" spans="1:60" ht="12" customHeight="1" hidden="1">
      <c r="A24" s="6">
        <v>19</v>
      </c>
      <c r="B24" s="7" t="s">
        <v>41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BC24" s="1"/>
      <c r="BD24" s="1"/>
      <c r="BE24" s="1"/>
      <c r="BF24" s="1"/>
      <c r="BG24" s="1"/>
      <c r="BH24" s="1"/>
    </row>
    <row r="25" spans="1:60" ht="12" customHeight="1" hidden="1">
      <c r="A25" s="6">
        <v>20</v>
      </c>
      <c r="B25" s="7" t="s">
        <v>23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BC25" s="1"/>
      <c r="BD25" s="1"/>
      <c r="BE25" s="1"/>
      <c r="BF25" s="1"/>
      <c r="BG25" s="1"/>
      <c r="BH25" s="1"/>
    </row>
    <row r="26" spans="1:60" ht="12" customHeight="1" hidden="1">
      <c r="A26" s="6">
        <v>21</v>
      </c>
      <c r="B26" s="7" t="s">
        <v>24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BC26" s="1"/>
      <c r="BD26" s="1"/>
      <c r="BE26" s="1"/>
      <c r="BF26" s="1"/>
      <c r="BG26" s="1"/>
      <c r="BH26" s="1"/>
    </row>
    <row r="27" spans="1:60" ht="12" customHeight="1" hidden="1">
      <c r="A27" s="6">
        <v>22</v>
      </c>
      <c r="B27" s="7" t="s">
        <v>25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BC27" s="1"/>
      <c r="BD27" s="1"/>
      <c r="BE27" s="1"/>
      <c r="BF27" s="1"/>
      <c r="BG27" s="1"/>
      <c r="BH27" s="1"/>
    </row>
    <row r="28" spans="1:60" ht="12" customHeight="1" hidden="1">
      <c r="A28" s="6">
        <v>23</v>
      </c>
      <c r="B28" s="7" t="s">
        <v>26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BC28" s="1"/>
      <c r="BD28" s="1"/>
      <c r="BE28" s="1"/>
      <c r="BF28" s="1"/>
      <c r="BG28" s="1"/>
      <c r="BH28" s="1"/>
    </row>
    <row r="29" spans="1:60" ht="12" customHeight="1" hidden="1">
      <c r="A29" s="6">
        <v>24</v>
      </c>
      <c r="B29" s="7" t="s">
        <v>27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BC29" s="1"/>
      <c r="BD29" s="1"/>
      <c r="BE29" s="1"/>
      <c r="BF29" s="1"/>
      <c r="BG29" s="1"/>
      <c r="BH29" s="1"/>
    </row>
    <row r="30" spans="1:60" ht="12" customHeight="1" hidden="1">
      <c r="A30" s="6">
        <v>25</v>
      </c>
      <c r="B30" s="7" t="s">
        <v>28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BC30" s="1"/>
      <c r="BD30" s="1"/>
      <c r="BE30" s="1"/>
      <c r="BF30" s="1"/>
      <c r="BG30" s="1"/>
      <c r="BH30" s="1"/>
    </row>
    <row r="31" spans="1:60" ht="12" customHeight="1" hidden="1">
      <c r="A31" s="6">
        <v>26</v>
      </c>
      <c r="B31" s="7" t="s">
        <v>29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BC31" s="1"/>
      <c r="BD31" s="1"/>
      <c r="BE31" s="1"/>
      <c r="BF31" s="1"/>
      <c r="BG31" s="1"/>
      <c r="BH31" s="1"/>
    </row>
    <row r="32" spans="1:60" ht="12" customHeight="1" hidden="1">
      <c r="A32" s="6">
        <v>27</v>
      </c>
      <c r="B32" s="7" t="s">
        <v>30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BC32" s="1"/>
      <c r="BD32" s="1"/>
      <c r="BE32" s="1"/>
      <c r="BF32" s="1"/>
      <c r="BG32" s="1"/>
      <c r="BH32" s="1"/>
    </row>
    <row r="33" spans="1:60" ht="12" customHeight="1" hidden="1">
      <c r="A33" s="6">
        <v>28</v>
      </c>
      <c r="B33" s="7" t="s">
        <v>31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BC33" s="1"/>
      <c r="BD33" s="1"/>
      <c r="BE33" s="1"/>
      <c r="BF33" s="1"/>
      <c r="BG33" s="1"/>
      <c r="BH33" s="1"/>
    </row>
    <row r="34" spans="1:60" ht="12" customHeight="1" hidden="1">
      <c r="A34" s="6">
        <v>29</v>
      </c>
      <c r="B34" s="7" t="s">
        <v>79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BC34" s="1"/>
      <c r="BD34" s="1"/>
      <c r="BE34" s="1"/>
      <c r="BF34" s="1"/>
      <c r="BG34" s="1"/>
      <c r="BH34" s="1"/>
    </row>
    <row r="35" spans="1:60" ht="12" customHeight="1" hidden="1">
      <c r="A35" s="6">
        <v>30</v>
      </c>
      <c r="B35" s="7" t="s">
        <v>32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BC35" s="1"/>
      <c r="BD35" s="1"/>
      <c r="BE35" s="1"/>
      <c r="BF35" s="1"/>
      <c r="BG35" s="1"/>
      <c r="BH35" s="1"/>
    </row>
    <row r="36" spans="1:60" ht="12" customHeight="1" hidden="1">
      <c r="A36" s="6">
        <v>31</v>
      </c>
      <c r="B36" s="7" t="s">
        <v>33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BC36" s="1"/>
      <c r="BD36" s="1"/>
      <c r="BE36" s="1"/>
      <c r="BF36" s="1"/>
      <c r="BG36" s="1"/>
      <c r="BH36" s="1"/>
    </row>
    <row r="37" spans="1:60" ht="12" customHeight="1" hidden="1">
      <c r="A37" s="6">
        <v>32</v>
      </c>
      <c r="B37" s="27" t="s">
        <v>50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BC37" s="1"/>
      <c r="BD37" s="1"/>
      <c r="BE37" s="1"/>
      <c r="BF37" s="1"/>
      <c r="BG37" s="1"/>
      <c r="BH37" s="1"/>
    </row>
    <row r="38" spans="1:60" ht="12" customHeight="1" hidden="1">
      <c r="A38" s="6">
        <v>33</v>
      </c>
      <c r="B38" s="7" t="s">
        <v>49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BC38" s="1"/>
      <c r="BD38" s="1"/>
      <c r="BE38" s="1"/>
      <c r="BF38" s="1"/>
      <c r="BG38" s="1"/>
      <c r="BH38" s="1"/>
    </row>
    <row r="39" spans="1:60" ht="12" customHeight="1" hidden="1">
      <c r="A39" s="6">
        <v>34</v>
      </c>
      <c r="B39" s="7" t="s">
        <v>34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BC39" s="1"/>
      <c r="BD39" s="1"/>
      <c r="BE39" s="1"/>
      <c r="BF39" s="1"/>
      <c r="BG39" s="1"/>
      <c r="BH39" s="1"/>
    </row>
    <row r="40" spans="1:60" ht="12" customHeight="1" hidden="1">
      <c r="A40" s="6">
        <v>35</v>
      </c>
      <c r="B40" s="7" t="s">
        <v>75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BC40" s="1"/>
      <c r="BD40" s="1"/>
      <c r="BE40" s="1"/>
      <c r="BF40" s="1"/>
      <c r="BG40" s="1"/>
      <c r="BH40" s="1"/>
    </row>
    <row r="41" spans="1:60" ht="12" customHeight="1" hidden="1">
      <c r="A41" s="6">
        <v>36</v>
      </c>
      <c r="B41" s="7" t="s">
        <v>80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BC41" s="1"/>
      <c r="BD41" s="1"/>
      <c r="BE41" s="1"/>
      <c r="BF41" s="1"/>
      <c r="BG41" s="1"/>
      <c r="BH41" s="1"/>
    </row>
    <row r="42" spans="1:60" ht="12" customHeight="1" hidden="1">
      <c r="A42" s="6">
        <v>37</v>
      </c>
      <c r="B42" s="7" t="s">
        <v>82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BC42" s="1"/>
      <c r="BD42" s="1"/>
      <c r="BE42" s="1"/>
      <c r="BF42" s="1"/>
      <c r="BG42" s="1"/>
      <c r="BH42" s="1"/>
    </row>
    <row r="43" spans="1:60" ht="12" customHeight="1" hidden="1">
      <c r="A43" s="6">
        <v>38</v>
      </c>
      <c r="B43" s="7" t="s">
        <v>425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BC43" s="1"/>
      <c r="BD43" s="1"/>
      <c r="BE43" s="1"/>
      <c r="BF43" s="1"/>
      <c r="BG43" s="1"/>
      <c r="BH43" s="1"/>
    </row>
    <row r="44" spans="1:22" s="3" customFormat="1" ht="10.5" customHeight="1" hidden="1">
      <c r="A44" s="4"/>
      <c r="B44" s="9" t="s">
        <v>35</v>
      </c>
      <c r="C44" s="8">
        <f>SUM(C6:C43)</f>
        <v>0</v>
      </c>
      <c r="D44" s="8">
        <f aca="true" t="shared" si="0" ref="D44:V44">SUM(D6:D43)</f>
        <v>0</v>
      </c>
      <c r="E44" s="8">
        <f t="shared" si="0"/>
        <v>0</v>
      </c>
      <c r="F44" s="8">
        <f t="shared" si="0"/>
        <v>0</v>
      </c>
      <c r="G44" s="8">
        <f t="shared" si="0"/>
        <v>0</v>
      </c>
      <c r="H44" s="8">
        <f t="shared" si="0"/>
        <v>0</v>
      </c>
      <c r="I44" s="8">
        <f t="shared" si="0"/>
        <v>0</v>
      </c>
      <c r="J44" s="8">
        <f t="shared" si="0"/>
        <v>0</v>
      </c>
      <c r="K44" s="8">
        <f t="shared" si="0"/>
        <v>0</v>
      </c>
      <c r="L44" s="8">
        <f t="shared" si="0"/>
        <v>0</v>
      </c>
      <c r="M44" s="8">
        <f t="shared" si="0"/>
        <v>0</v>
      </c>
      <c r="N44" s="8">
        <f t="shared" si="0"/>
        <v>0</v>
      </c>
      <c r="O44" s="8">
        <f t="shared" si="0"/>
        <v>0</v>
      </c>
      <c r="P44" s="8">
        <f t="shared" si="0"/>
        <v>0</v>
      </c>
      <c r="Q44" s="8">
        <f t="shared" si="0"/>
        <v>0</v>
      </c>
      <c r="R44" s="8">
        <f t="shared" si="0"/>
        <v>0</v>
      </c>
      <c r="S44" s="8">
        <f t="shared" si="0"/>
        <v>0</v>
      </c>
      <c r="T44" s="8">
        <f t="shared" si="0"/>
        <v>0</v>
      </c>
      <c r="U44" s="8">
        <f t="shared" si="0"/>
        <v>0</v>
      </c>
      <c r="V44" s="8">
        <f t="shared" si="0"/>
        <v>0</v>
      </c>
    </row>
    <row r="45" spans="1:22" s="3" customFormat="1" ht="14.25" customHeight="1" hidden="1">
      <c r="A45" s="15"/>
      <c r="B45" s="9" t="s">
        <v>55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62" s="3" customFormat="1" ht="11.25" customHeight="1">
      <c r="A46" s="55" t="s">
        <v>39</v>
      </c>
      <c r="B46" s="55"/>
      <c r="C46" s="55"/>
      <c r="D46" s="55"/>
      <c r="E46" s="55"/>
      <c r="F46" s="5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I46" s="1"/>
      <c r="BJ46" s="1"/>
    </row>
    <row r="47" spans="1:62" s="3" customFormat="1" ht="59.25" customHeight="1">
      <c r="A47" s="47" t="s">
        <v>1</v>
      </c>
      <c r="B47" s="49" t="s">
        <v>2</v>
      </c>
      <c r="C47" s="51" t="s">
        <v>3</v>
      </c>
      <c r="D47" s="52"/>
      <c r="E47" s="51" t="s">
        <v>45</v>
      </c>
      <c r="F47" s="52"/>
      <c r="G47" s="51" t="s">
        <v>58</v>
      </c>
      <c r="H47" s="54"/>
      <c r="I47" s="53" t="s">
        <v>59</v>
      </c>
      <c r="J47" s="53"/>
      <c r="K47" s="51" t="s">
        <v>60</v>
      </c>
      <c r="L47" s="52"/>
      <c r="M47" s="53" t="s">
        <v>61</v>
      </c>
      <c r="N47" s="53"/>
      <c r="O47" s="51" t="s">
        <v>943</v>
      </c>
      <c r="P47" s="52"/>
      <c r="Q47" s="53" t="s">
        <v>944</v>
      </c>
      <c r="R47" s="53"/>
      <c r="S47" s="51" t="s">
        <v>62</v>
      </c>
      <c r="T47" s="52"/>
      <c r="U47" s="53" t="s">
        <v>63</v>
      </c>
      <c r="V47" s="5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I47" s="1"/>
      <c r="BJ47" s="1"/>
    </row>
    <row r="48" spans="1:62" s="3" customFormat="1" ht="10.5" customHeight="1">
      <c r="A48" s="48"/>
      <c r="B48" s="50"/>
      <c r="C48" s="4" t="s">
        <v>4</v>
      </c>
      <c r="D48" s="4" t="s">
        <v>5</v>
      </c>
      <c r="E48" s="4" t="s">
        <v>4</v>
      </c>
      <c r="F48" s="4" t="s">
        <v>5</v>
      </c>
      <c r="G48" s="4" t="s">
        <v>4</v>
      </c>
      <c r="H48" s="4" t="s">
        <v>5</v>
      </c>
      <c r="I48" s="4" t="s">
        <v>4</v>
      </c>
      <c r="J48" s="4" t="s">
        <v>5</v>
      </c>
      <c r="K48" s="4" t="s">
        <v>4</v>
      </c>
      <c r="L48" s="4" t="s">
        <v>5</v>
      </c>
      <c r="M48" s="4" t="s">
        <v>4</v>
      </c>
      <c r="N48" s="4" t="s">
        <v>5</v>
      </c>
      <c r="O48" s="4" t="s">
        <v>4</v>
      </c>
      <c r="P48" s="4" t="s">
        <v>5</v>
      </c>
      <c r="Q48" s="4" t="s">
        <v>4</v>
      </c>
      <c r="R48" s="4" t="s">
        <v>5</v>
      </c>
      <c r="S48" s="4" t="s">
        <v>4</v>
      </c>
      <c r="T48" s="4" t="s">
        <v>5</v>
      </c>
      <c r="U48" s="4" t="s">
        <v>4</v>
      </c>
      <c r="V48" s="4" t="s">
        <v>5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I48" s="1"/>
      <c r="BJ48" s="1"/>
    </row>
    <row r="49" spans="1:62" s="3" customFormat="1" ht="10.5" customHeight="1" hidden="1">
      <c r="A49" s="6">
        <v>1</v>
      </c>
      <c r="B49" s="7" t="s">
        <v>6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I49" s="1"/>
      <c r="BJ49" s="1"/>
    </row>
    <row r="50" spans="1:62" s="3" customFormat="1" ht="10.5" customHeight="1" hidden="1">
      <c r="A50" s="6">
        <v>2</v>
      </c>
      <c r="B50" s="7" t="s">
        <v>7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I50" s="1"/>
      <c r="BJ50" s="1"/>
    </row>
    <row r="51" spans="1:62" s="3" customFormat="1" ht="10.5" customHeight="1" hidden="1">
      <c r="A51" s="6">
        <v>3</v>
      </c>
      <c r="B51" s="7" t="s">
        <v>8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I51" s="1"/>
      <c r="BJ51" s="1"/>
    </row>
    <row r="52" spans="1:62" s="3" customFormat="1" ht="10.5" customHeight="1" hidden="1">
      <c r="A52" s="6">
        <v>4</v>
      </c>
      <c r="B52" s="7" t="s">
        <v>9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I52" s="1"/>
      <c r="BJ52" s="1"/>
    </row>
    <row r="53" spans="1:62" s="3" customFormat="1" ht="10.5" customHeight="1" hidden="1">
      <c r="A53" s="6">
        <v>5</v>
      </c>
      <c r="B53" s="7" t="s">
        <v>10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I53" s="1"/>
      <c r="BJ53" s="1"/>
    </row>
    <row r="54" spans="1:62" s="3" customFormat="1" ht="10.5" customHeight="1" hidden="1">
      <c r="A54" s="6">
        <v>6</v>
      </c>
      <c r="B54" s="7" t="s">
        <v>11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I54" s="1"/>
      <c r="BJ54" s="1"/>
    </row>
    <row r="55" spans="1:62" s="3" customFormat="1" ht="10.5" customHeight="1" hidden="1">
      <c r="A55" s="6">
        <v>7</v>
      </c>
      <c r="B55" s="7" t="s">
        <v>12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I55" s="1"/>
      <c r="BJ55" s="1"/>
    </row>
    <row r="56" spans="1:62" s="3" customFormat="1" ht="10.5" customHeight="1" hidden="1">
      <c r="A56" s="6">
        <v>8</v>
      </c>
      <c r="B56" s="7" t="s">
        <v>13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I56" s="1"/>
      <c r="BJ56" s="1"/>
    </row>
    <row r="57" spans="1:62" s="3" customFormat="1" ht="10.5" customHeight="1" hidden="1">
      <c r="A57" s="6">
        <v>9</v>
      </c>
      <c r="B57" s="7" t="s">
        <v>14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I57" s="1"/>
      <c r="BJ57" s="1"/>
    </row>
    <row r="58" spans="1:62" s="3" customFormat="1" ht="10.5" customHeight="1" hidden="1">
      <c r="A58" s="6">
        <v>10</v>
      </c>
      <c r="B58" s="7" t="s">
        <v>15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I58" s="1"/>
      <c r="BJ58" s="1"/>
    </row>
    <row r="59" spans="1:62" s="3" customFormat="1" ht="10.5" customHeight="1" hidden="1">
      <c r="A59" s="6">
        <v>11</v>
      </c>
      <c r="B59" s="7" t="s">
        <v>17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I59" s="1"/>
      <c r="BJ59" s="1"/>
    </row>
    <row r="60" spans="1:62" s="3" customFormat="1" ht="10.5" customHeight="1" hidden="1">
      <c r="A60" s="6">
        <v>12</v>
      </c>
      <c r="B60" s="7" t="s">
        <v>18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I60" s="1"/>
      <c r="BJ60" s="1"/>
    </row>
    <row r="61" spans="1:62" s="3" customFormat="1" ht="10.5" customHeight="1" hidden="1">
      <c r="A61" s="6">
        <v>13</v>
      </c>
      <c r="B61" s="7" t="s">
        <v>19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I61" s="1"/>
      <c r="BJ61" s="1"/>
    </row>
    <row r="62" spans="1:62" s="3" customFormat="1" ht="10.5" customHeight="1" hidden="1">
      <c r="A62" s="6">
        <v>14</v>
      </c>
      <c r="B62" s="7" t="s">
        <v>20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I62" s="1"/>
      <c r="BJ62" s="1"/>
    </row>
    <row r="63" spans="1:62" s="3" customFormat="1" ht="10.5" customHeight="1" hidden="1">
      <c r="A63" s="6">
        <v>15</v>
      </c>
      <c r="B63" s="7" t="s">
        <v>22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I63" s="1"/>
      <c r="BJ63" s="1"/>
    </row>
    <row r="64" spans="1:62" s="3" customFormat="1" ht="10.5" customHeight="1" hidden="1">
      <c r="A64" s="6">
        <v>16</v>
      </c>
      <c r="B64" s="7" t="s">
        <v>41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I64" s="1"/>
      <c r="BJ64" s="1"/>
    </row>
    <row r="65" spans="1:62" s="3" customFormat="1" ht="10.5" customHeight="1" hidden="1">
      <c r="A65" s="6">
        <v>17</v>
      </c>
      <c r="B65" s="7" t="s">
        <v>23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I65" s="1"/>
      <c r="BJ65" s="1"/>
    </row>
    <row r="66" spans="1:62" s="3" customFormat="1" ht="10.5" customHeight="1" hidden="1">
      <c r="A66" s="6">
        <v>18</v>
      </c>
      <c r="B66" s="7" t="s">
        <v>25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I66" s="1"/>
      <c r="BJ66" s="1"/>
    </row>
    <row r="67" spans="1:62" s="3" customFormat="1" ht="10.5" customHeight="1" hidden="1">
      <c r="A67" s="6">
        <v>19</v>
      </c>
      <c r="B67" s="7" t="s">
        <v>26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I67" s="1"/>
      <c r="BJ67" s="1"/>
    </row>
    <row r="68" spans="1:62" s="3" customFormat="1" ht="10.5" customHeight="1" hidden="1">
      <c r="A68" s="6">
        <v>20</v>
      </c>
      <c r="B68" s="7" t="s">
        <v>27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I68" s="1"/>
      <c r="BJ68" s="1"/>
    </row>
    <row r="69" spans="1:62" s="3" customFormat="1" ht="10.5" customHeight="1" hidden="1">
      <c r="A69" s="6">
        <v>21</v>
      </c>
      <c r="B69" s="7" t="s">
        <v>28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I69" s="1"/>
      <c r="BJ69" s="1"/>
    </row>
    <row r="70" spans="1:62" s="3" customFormat="1" ht="10.5" customHeight="1" hidden="1">
      <c r="A70" s="6">
        <v>22</v>
      </c>
      <c r="B70" s="7" t="s">
        <v>29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I70" s="1"/>
      <c r="BJ70" s="1"/>
    </row>
    <row r="71" spans="1:62" s="3" customFormat="1" ht="10.5" customHeight="1" hidden="1">
      <c r="A71" s="6">
        <v>23</v>
      </c>
      <c r="B71" s="7" t="s">
        <v>30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I71" s="1"/>
      <c r="BJ71" s="1"/>
    </row>
    <row r="72" spans="1:62" s="3" customFormat="1" ht="10.5" customHeight="1" hidden="1">
      <c r="A72" s="6">
        <v>24</v>
      </c>
      <c r="B72" s="7" t="s">
        <v>31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I72" s="1"/>
      <c r="BJ72" s="1"/>
    </row>
    <row r="73" spans="1:62" s="3" customFormat="1" ht="10.5" customHeight="1" hidden="1">
      <c r="A73" s="6">
        <v>25</v>
      </c>
      <c r="B73" s="7" t="s">
        <v>32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I73" s="1"/>
      <c r="BJ73" s="1"/>
    </row>
    <row r="74" spans="1:62" s="3" customFormat="1" ht="14.25" customHeight="1" hidden="1">
      <c r="A74" s="6">
        <v>26</v>
      </c>
      <c r="B74" s="7" t="s">
        <v>33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I74" s="1"/>
      <c r="BJ74" s="1"/>
    </row>
    <row r="75" spans="1:62" s="3" customFormat="1" ht="14.25" customHeight="1" hidden="1">
      <c r="A75" s="6">
        <v>27</v>
      </c>
      <c r="B75" s="7" t="s">
        <v>42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I75" s="1"/>
      <c r="BJ75" s="1"/>
    </row>
    <row r="76" spans="1:62" s="3" customFormat="1" ht="14.25" customHeight="1" hidden="1">
      <c r="A76" s="6">
        <v>28</v>
      </c>
      <c r="B76" s="7" t="s">
        <v>75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I76" s="1"/>
      <c r="BJ76" s="1"/>
    </row>
    <row r="77" spans="1:62" s="3" customFormat="1" ht="14.25" customHeight="1" hidden="1">
      <c r="A77" s="6">
        <v>29</v>
      </c>
      <c r="B77" s="7" t="s">
        <v>939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I77" s="1"/>
      <c r="BJ77" s="1"/>
    </row>
    <row r="78" spans="1:62" s="3" customFormat="1" ht="14.25" customHeight="1" hidden="1">
      <c r="A78" s="6">
        <v>30</v>
      </c>
      <c r="B78" s="7" t="s">
        <v>940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I78" s="1"/>
      <c r="BJ78" s="1"/>
    </row>
    <row r="79" spans="1:62" s="3" customFormat="1" ht="14.25" customHeight="1" hidden="1">
      <c r="A79" s="6">
        <v>32</v>
      </c>
      <c r="B79" s="7" t="s">
        <v>941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I79" s="1"/>
      <c r="BJ79" s="1"/>
    </row>
    <row r="80" spans="1:62" s="3" customFormat="1" ht="14.25" customHeight="1" hidden="1">
      <c r="A80" s="6">
        <v>32</v>
      </c>
      <c r="B80" s="7" t="s">
        <v>942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I80" s="1"/>
      <c r="BJ80" s="1"/>
    </row>
    <row r="81" spans="1:62" s="3" customFormat="1" ht="18" customHeight="1">
      <c r="A81" s="4"/>
      <c r="B81" s="9" t="s">
        <v>35</v>
      </c>
      <c r="C81" s="10">
        <f>SUM(C49:C80)</f>
        <v>0</v>
      </c>
      <c r="D81" s="10">
        <f aca="true" t="shared" si="1" ref="D81:V81">SUM(D49:D80)</f>
        <v>0</v>
      </c>
      <c r="E81" s="10">
        <f t="shared" si="1"/>
        <v>0</v>
      </c>
      <c r="F81" s="10">
        <f t="shared" si="1"/>
        <v>0</v>
      </c>
      <c r="G81" s="10">
        <f t="shared" si="1"/>
        <v>0</v>
      </c>
      <c r="H81" s="10">
        <f t="shared" si="1"/>
        <v>0</v>
      </c>
      <c r="I81" s="10">
        <f t="shared" si="1"/>
        <v>0</v>
      </c>
      <c r="J81" s="10">
        <f t="shared" si="1"/>
        <v>0</v>
      </c>
      <c r="K81" s="10">
        <f t="shared" si="1"/>
        <v>0</v>
      </c>
      <c r="L81" s="10">
        <f t="shared" si="1"/>
        <v>0</v>
      </c>
      <c r="M81" s="10">
        <f t="shared" si="1"/>
        <v>0</v>
      </c>
      <c r="N81" s="10">
        <f t="shared" si="1"/>
        <v>0</v>
      </c>
      <c r="O81" s="10">
        <f t="shared" si="1"/>
        <v>0</v>
      </c>
      <c r="P81" s="10">
        <f t="shared" si="1"/>
        <v>0</v>
      </c>
      <c r="Q81" s="10">
        <f t="shared" si="1"/>
        <v>0</v>
      </c>
      <c r="R81" s="10">
        <f t="shared" si="1"/>
        <v>0</v>
      </c>
      <c r="S81" s="10">
        <f t="shared" si="1"/>
        <v>0</v>
      </c>
      <c r="T81" s="10">
        <f t="shared" si="1"/>
        <v>0</v>
      </c>
      <c r="U81" s="10">
        <f t="shared" si="1"/>
        <v>0</v>
      </c>
      <c r="V81" s="10">
        <f t="shared" si="1"/>
        <v>0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I81" s="1"/>
      <c r="BJ81" s="1"/>
    </row>
    <row r="82" spans="1:62" s="3" customFormat="1" ht="18" customHeight="1">
      <c r="A82" s="30"/>
      <c r="B82" s="9" t="s">
        <v>55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I82" s="1"/>
      <c r="BJ82" s="1"/>
    </row>
  </sheetData>
  <sheetProtection/>
  <mergeCells count="28">
    <mergeCell ref="S47:T47"/>
    <mergeCell ref="U47:V47"/>
    <mergeCell ref="M4:N4"/>
    <mergeCell ref="O4:P4"/>
    <mergeCell ref="Q4:R4"/>
    <mergeCell ref="S4:T4"/>
    <mergeCell ref="U4:V4"/>
    <mergeCell ref="M47:N47"/>
    <mergeCell ref="O47:P47"/>
    <mergeCell ref="A46:F46"/>
    <mergeCell ref="A1:K1"/>
    <mergeCell ref="A2:K2"/>
    <mergeCell ref="Q47:R47"/>
    <mergeCell ref="I4:J4"/>
    <mergeCell ref="K4:L4"/>
    <mergeCell ref="A47:A48"/>
    <mergeCell ref="B47:B48"/>
    <mergeCell ref="C47:D47"/>
    <mergeCell ref="E47:F47"/>
    <mergeCell ref="G47:H47"/>
    <mergeCell ref="I47:J47"/>
    <mergeCell ref="K47:L47"/>
    <mergeCell ref="A3:D3"/>
    <mergeCell ref="A4:A5"/>
    <mergeCell ref="B4:B5"/>
    <mergeCell ref="C4:D4"/>
    <mergeCell ref="E4:F4"/>
    <mergeCell ref="G4:H4"/>
  </mergeCells>
  <printOptions/>
  <pageMargins left="0" right="0" top="0.1968503937007874" bottom="0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A1">
      <selection activeCell="H65" sqref="H65"/>
    </sheetView>
  </sheetViews>
  <sheetFormatPr defaultColWidth="9.140625" defaultRowHeight="12.75"/>
  <cols>
    <col min="1" max="1" width="3.57421875" style="1" customWidth="1"/>
    <col min="2" max="2" width="21.140625" style="13" customWidth="1"/>
    <col min="3" max="3" width="7.57421875" style="3" customWidth="1"/>
    <col min="4" max="4" width="10.8515625" style="3" customWidth="1"/>
    <col min="5" max="5" width="10.140625" style="1" customWidth="1"/>
    <col min="6" max="6" width="9.140625" style="1" customWidth="1"/>
    <col min="7" max="16384" width="9.140625" style="1" customWidth="1"/>
  </cols>
  <sheetData>
    <row r="1" spans="1:6" ht="12.75" customHeight="1">
      <c r="A1" s="56"/>
      <c r="B1" s="56"/>
      <c r="C1" s="56"/>
      <c r="D1" s="56"/>
      <c r="E1" s="56"/>
      <c r="F1" s="56"/>
    </row>
    <row r="2" spans="1:6" ht="11.25">
      <c r="A2" s="57"/>
      <c r="B2" s="57"/>
      <c r="C2" s="57"/>
      <c r="D2" s="57"/>
      <c r="E2" s="57"/>
      <c r="F2" s="57"/>
    </row>
    <row r="3" spans="1:6" s="11" customFormat="1" ht="18.75" customHeight="1">
      <c r="A3" s="58" t="s">
        <v>36</v>
      </c>
      <c r="B3" s="58"/>
      <c r="C3" s="58"/>
      <c r="D3" s="58"/>
      <c r="E3" s="17"/>
      <c r="F3" s="18"/>
    </row>
    <row r="4" spans="1:22" ht="56.25" customHeight="1">
      <c r="A4" s="59" t="s">
        <v>1</v>
      </c>
      <c r="B4" s="60" t="s">
        <v>37</v>
      </c>
      <c r="C4" s="53" t="s">
        <v>949</v>
      </c>
      <c r="D4" s="53"/>
      <c r="E4" s="51" t="s">
        <v>51</v>
      </c>
      <c r="F4" s="52"/>
      <c r="G4" s="53" t="s">
        <v>951</v>
      </c>
      <c r="H4" s="53"/>
      <c r="I4" s="51" t="s">
        <v>65</v>
      </c>
      <c r="J4" s="52"/>
      <c r="K4" s="53" t="s">
        <v>950</v>
      </c>
      <c r="L4" s="53"/>
      <c r="M4" s="51" t="s">
        <v>64</v>
      </c>
      <c r="N4" s="52"/>
      <c r="O4" s="53" t="s">
        <v>952</v>
      </c>
      <c r="P4" s="53"/>
      <c r="Q4" s="51" t="s">
        <v>945</v>
      </c>
      <c r="R4" s="52"/>
      <c r="S4" s="53" t="s">
        <v>953</v>
      </c>
      <c r="T4" s="53"/>
      <c r="U4" s="51" t="s">
        <v>66</v>
      </c>
      <c r="V4" s="52"/>
    </row>
    <row r="5" spans="1:22" ht="11.25">
      <c r="A5" s="59"/>
      <c r="B5" s="60"/>
      <c r="C5" s="4" t="s">
        <v>4</v>
      </c>
      <c r="D5" s="4" t="s">
        <v>5</v>
      </c>
      <c r="E5" s="5" t="s">
        <v>4</v>
      </c>
      <c r="F5" s="5" t="s">
        <v>5</v>
      </c>
      <c r="G5" s="4" t="s">
        <v>4</v>
      </c>
      <c r="H5" s="4" t="s">
        <v>5</v>
      </c>
      <c r="I5" s="5" t="s">
        <v>4</v>
      </c>
      <c r="J5" s="5" t="s">
        <v>5</v>
      </c>
      <c r="K5" s="4" t="s">
        <v>4</v>
      </c>
      <c r="L5" s="4" t="s">
        <v>5</v>
      </c>
      <c r="M5" s="5" t="s">
        <v>4</v>
      </c>
      <c r="N5" s="5" t="s">
        <v>5</v>
      </c>
      <c r="O5" s="4" t="s">
        <v>4</v>
      </c>
      <c r="P5" s="4" t="s">
        <v>5</v>
      </c>
      <c r="Q5" s="5" t="s">
        <v>4</v>
      </c>
      <c r="R5" s="5" t="s">
        <v>5</v>
      </c>
      <c r="S5" s="4" t="s">
        <v>4</v>
      </c>
      <c r="T5" s="4" t="s">
        <v>5</v>
      </c>
      <c r="U5" s="5" t="s">
        <v>4</v>
      </c>
      <c r="V5" s="5" t="s">
        <v>5</v>
      </c>
    </row>
    <row r="6" spans="1:22" ht="12" customHeight="1" hidden="1">
      <c r="A6" s="6">
        <v>1</v>
      </c>
      <c r="B6" s="7" t="s">
        <v>6</v>
      </c>
      <c r="C6" s="8"/>
      <c r="D6" s="8"/>
      <c r="E6" s="16"/>
      <c r="F6" s="16"/>
      <c r="G6" s="8"/>
      <c r="H6" s="8"/>
      <c r="I6" s="16"/>
      <c r="J6" s="16"/>
      <c r="K6" s="8"/>
      <c r="L6" s="8"/>
      <c r="M6" s="16"/>
      <c r="N6" s="16"/>
      <c r="O6" s="8"/>
      <c r="P6" s="8"/>
      <c r="Q6" s="16"/>
      <c r="R6" s="16"/>
      <c r="S6" s="8"/>
      <c r="T6" s="8"/>
      <c r="U6" s="16"/>
      <c r="V6" s="16"/>
    </row>
    <row r="7" spans="1:22" ht="12" customHeight="1" hidden="1">
      <c r="A7" s="6">
        <v>2</v>
      </c>
      <c r="B7" s="7" t="s">
        <v>7</v>
      </c>
      <c r="C7" s="8"/>
      <c r="D7" s="8"/>
      <c r="E7" s="16"/>
      <c r="F7" s="16"/>
      <c r="G7" s="8"/>
      <c r="H7" s="8"/>
      <c r="I7" s="16"/>
      <c r="J7" s="16"/>
      <c r="K7" s="8"/>
      <c r="L7" s="8"/>
      <c r="M7" s="16"/>
      <c r="N7" s="16"/>
      <c r="O7" s="8"/>
      <c r="P7" s="8"/>
      <c r="Q7" s="16"/>
      <c r="R7" s="16"/>
      <c r="S7" s="8"/>
      <c r="T7" s="8"/>
      <c r="U7" s="16"/>
      <c r="V7" s="16"/>
    </row>
    <row r="8" spans="1:22" ht="12" customHeight="1" hidden="1">
      <c r="A8" s="6">
        <v>3</v>
      </c>
      <c r="B8" s="7" t="s">
        <v>8</v>
      </c>
      <c r="C8" s="8"/>
      <c r="D8" s="8"/>
      <c r="E8" s="16"/>
      <c r="F8" s="16"/>
      <c r="G8" s="8"/>
      <c r="H8" s="8"/>
      <c r="I8" s="16"/>
      <c r="J8" s="16"/>
      <c r="K8" s="8"/>
      <c r="L8" s="8"/>
      <c r="M8" s="16"/>
      <c r="N8" s="16"/>
      <c r="O8" s="8"/>
      <c r="P8" s="8"/>
      <c r="Q8" s="16"/>
      <c r="R8" s="16"/>
      <c r="S8" s="8"/>
      <c r="T8" s="8"/>
      <c r="U8" s="16"/>
      <c r="V8" s="16"/>
    </row>
    <row r="9" spans="1:22" ht="12" customHeight="1" hidden="1">
      <c r="A9" s="6">
        <v>4</v>
      </c>
      <c r="B9" s="7" t="s">
        <v>9</v>
      </c>
      <c r="C9" s="8"/>
      <c r="D9" s="8"/>
      <c r="E9" s="16"/>
      <c r="F9" s="16"/>
      <c r="G9" s="8"/>
      <c r="H9" s="8"/>
      <c r="I9" s="16"/>
      <c r="J9" s="16"/>
      <c r="K9" s="8"/>
      <c r="L9" s="8"/>
      <c r="M9" s="16"/>
      <c r="N9" s="16"/>
      <c r="O9" s="8"/>
      <c r="P9" s="8"/>
      <c r="Q9" s="16"/>
      <c r="R9" s="16"/>
      <c r="S9" s="8"/>
      <c r="T9" s="8"/>
      <c r="U9" s="16"/>
      <c r="V9" s="16"/>
    </row>
    <row r="10" spans="1:22" ht="12" customHeight="1" hidden="1">
      <c r="A10" s="6">
        <v>5</v>
      </c>
      <c r="B10" s="7" t="s">
        <v>10</v>
      </c>
      <c r="C10" s="8"/>
      <c r="D10" s="8"/>
      <c r="E10" s="16"/>
      <c r="F10" s="16"/>
      <c r="G10" s="8"/>
      <c r="H10" s="8"/>
      <c r="I10" s="16"/>
      <c r="J10" s="16"/>
      <c r="K10" s="8"/>
      <c r="L10" s="8"/>
      <c r="M10" s="16"/>
      <c r="N10" s="16"/>
      <c r="O10" s="8"/>
      <c r="P10" s="8"/>
      <c r="Q10" s="16"/>
      <c r="R10" s="16"/>
      <c r="S10" s="8"/>
      <c r="T10" s="8"/>
      <c r="U10" s="16"/>
      <c r="V10" s="16"/>
    </row>
    <row r="11" spans="1:22" ht="12" customHeight="1" hidden="1">
      <c r="A11" s="6">
        <v>6</v>
      </c>
      <c r="B11" s="7" t="s">
        <v>40</v>
      </c>
      <c r="C11" s="8"/>
      <c r="D11" s="8"/>
      <c r="E11" s="16"/>
      <c r="F11" s="16"/>
      <c r="G11" s="8"/>
      <c r="H11" s="8"/>
      <c r="I11" s="16"/>
      <c r="J11" s="16"/>
      <c r="K11" s="8"/>
      <c r="L11" s="8"/>
      <c r="M11" s="16"/>
      <c r="N11" s="16"/>
      <c r="O11" s="8"/>
      <c r="P11" s="8"/>
      <c r="Q11" s="16"/>
      <c r="R11" s="16"/>
      <c r="S11" s="8"/>
      <c r="T11" s="8"/>
      <c r="U11" s="16"/>
      <c r="V11" s="16"/>
    </row>
    <row r="12" spans="1:22" ht="12" customHeight="1" hidden="1">
      <c r="A12" s="6">
        <v>7</v>
      </c>
      <c r="B12" s="7" t="s">
        <v>11</v>
      </c>
      <c r="C12" s="8"/>
      <c r="D12" s="8"/>
      <c r="E12" s="16"/>
      <c r="F12" s="16"/>
      <c r="G12" s="8"/>
      <c r="H12" s="8"/>
      <c r="I12" s="16"/>
      <c r="J12" s="16"/>
      <c r="K12" s="8"/>
      <c r="L12" s="8"/>
      <c r="M12" s="16"/>
      <c r="N12" s="16"/>
      <c r="O12" s="8"/>
      <c r="P12" s="8"/>
      <c r="Q12" s="16"/>
      <c r="R12" s="16"/>
      <c r="S12" s="8"/>
      <c r="T12" s="8"/>
      <c r="U12" s="16"/>
      <c r="V12" s="16"/>
    </row>
    <row r="13" spans="1:22" ht="12" customHeight="1" hidden="1">
      <c r="A13" s="6">
        <v>8</v>
      </c>
      <c r="B13" s="7" t="s">
        <v>12</v>
      </c>
      <c r="C13" s="8"/>
      <c r="D13" s="8"/>
      <c r="E13" s="16"/>
      <c r="F13" s="16"/>
      <c r="G13" s="8"/>
      <c r="H13" s="8"/>
      <c r="I13" s="16"/>
      <c r="J13" s="16"/>
      <c r="K13" s="8"/>
      <c r="L13" s="8"/>
      <c r="M13" s="16"/>
      <c r="N13" s="16"/>
      <c r="O13" s="8"/>
      <c r="P13" s="8"/>
      <c r="Q13" s="16"/>
      <c r="R13" s="16"/>
      <c r="S13" s="8"/>
      <c r="T13" s="8"/>
      <c r="U13" s="16"/>
      <c r="V13" s="16"/>
    </row>
    <row r="14" spans="1:22" ht="12" customHeight="1" hidden="1">
      <c r="A14" s="6">
        <v>9</v>
      </c>
      <c r="B14" s="7" t="s">
        <v>13</v>
      </c>
      <c r="D14" s="8"/>
      <c r="E14" s="16"/>
      <c r="F14" s="16"/>
      <c r="G14" s="3"/>
      <c r="H14" s="8"/>
      <c r="I14" s="16"/>
      <c r="J14" s="16"/>
      <c r="K14" s="3"/>
      <c r="L14" s="8"/>
      <c r="M14" s="16"/>
      <c r="N14" s="16"/>
      <c r="O14" s="3"/>
      <c r="P14" s="8"/>
      <c r="Q14" s="16"/>
      <c r="R14" s="16"/>
      <c r="S14" s="3"/>
      <c r="T14" s="8"/>
      <c r="U14" s="16"/>
      <c r="V14" s="16"/>
    </row>
    <row r="15" spans="1:22" ht="12" customHeight="1" hidden="1">
      <c r="A15" s="6">
        <v>10</v>
      </c>
      <c r="B15" s="7" t="s">
        <v>14</v>
      </c>
      <c r="C15" s="8"/>
      <c r="D15" s="8"/>
      <c r="E15" s="16"/>
      <c r="F15" s="16"/>
      <c r="G15" s="8"/>
      <c r="H15" s="8"/>
      <c r="I15" s="16"/>
      <c r="J15" s="16"/>
      <c r="K15" s="8"/>
      <c r="L15" s="8"/>
      <c r="M15" s="16"/>
      <c r="N15" s="16"/>
      <c r="O15" s="8"/>
      <c r="P15" s="8"/>
      <c r="Q15" s="16"/>
      <c r="R15" s="16"/>
      <c r="S15" s="8"/>
      <c r="T15" s="8"/>
      <c r="U15" s="16"/>
      <c r="V15" s="16"/>
    </row>
    <row r="16" spans="1:22" ht="12" customHeight="1" hidden="1">
      <c r="A16" s="6">
        <v>11</v>
      </c>
      <c r="B16" s="7" t="s">
        <v>15</v>
      </c>
      <c r="C16" s="8"/>
      <c r="D16" s="8"/>
      <c r="E16" s="16"/>
      <c r="F16" s="16"/>
      <c r="G16" s="8"/>
      <c r="H16" s="8"/>
      <c r="I16" s="16"/>
      <c r="J16" s="16"/>
      <c r="K16" s="8"/>
      <c r="L16" s="8"/>
      <c r="M16" s="16"/>
      <c r="N16" s="16"/>
      <c r="O16" s="8"/>
      <c r="P16" s="8"/>
      <c r="Q16" s="16"/>
      <c r="R16" s="16"/>
      <c r="S16" s="8"/>
      <c r="T16" s="8"/>
      <c r="U16" s="16"/>
      <c r="V16" s="16"/>
    </row>
    <row r="17" spans="1:22" ht="12" customHeight="1" hidden="1">
      <c r="A17" s="6">
        <v>12</v>
      </c>
      <c r="B17" s="7" t="s">
        <v>16</v>
      </c>
      <c r="C17" s="8"/>
      <c r="D17" s="8"/>
      <c r="E17" s="16"/>
      <c r="F17" s="16"/>
      <c r="G17" s="8"/>
      <c r="H17" s="8"/>
      <c r="I17" s="16"/>
      <c r="J17" s="16"/>
      <c r="K17" s="8"/>
      <c r="L17" s="8"/>
      <c r="M17" s="16"/>
      <c r="N17" s="16"/>
      <c r="O17" s="8"/>
      <c r="P17" s="8"/>
      <c r="Q17" s="16"/>
      <c r="R17" s="16"/>
      <c r="S17" s="8"/>
      <c r="T17" s="8"/>
      <c r="U17" s="16"/>
      <c r="V17" s="16"/>
    </row>
    <row r="18" spans="1:22" ht="12" customHeight="1" hidden="1">
      <c r="A18" s="6">
        <v>13</v>
      </c>
      <c r="B18" s="7" t="s">
        <v>968</v>
      </c>
      <c r="C18" s="8"/>
      <c r="D18" s="8"/>
      <c r="E18" s="16"/>
      <c r="F18" s="16"/>
      <c r="G18" s="8"/>
      <c r="H18" s="8"/>
      <c r="I18" s="16"/>
      <c r="J18" s="16"/>
      <c r="K18" s="8"/>
      <c r="L18" s="8"/>
      <c r="M18" s="16"/>
      <c r="N18" s="16"/>
      <c r="O18" s="8"/>
      <c r="P18" s="8"/>
      <c r="Q18" s="16"/>
      <c r="R18" s="16"/>
      <c r="S18" s="8"/>
      <c r="T18" s="8"/>
      <c r="U18" s="16"/>
      <c r="V18" s="16"/>
    </row>
    <row r="19" spans="1:22" ht="12" customHeight="1" hidden="1">
      <c r="A19" s="6">
        <v>14</v>
      </c>
      <c r="B19" s="7" t="s">
        <v>19</v>
      </c>
      <c r="C19" s="8"/>
      <c r="D19" s="8"/>
      <c r="E19" s="16"/>
      <c r="F19" s="16"/>
      <c r="G19" s="8"/>
      <c r="H19" s="8"/>
      <c r="I19" s="16"/>
      <c r="J19" s="16"/>
      <c r="K19" s="8"/>
      <c r="L19" s="8"/>
      <c r="M19" s="16"/>
      <c r="N19" s="16"/>
      <c r="O19" s="8"/>
      <c r="P19" s="8"/>
      <c r="Q19" s="16"/>
      <c r="R19" s="16"/>
      <c r="S19" s="8"/>
      <c r="T19" s="8"/>
      <c r="U19" s="16"/>
      <c r="V19" s="16"/>
    </row>
    <row r="20" spans="1:22" ht="12" customHeight="1" hidden="1">
      <c r="A20" s="6">
        <v>15</v>
      </c>
      <c r="B20" s="7" t="s">
        <v>20</v>
      </c>
      <c r="C20" s="8"/>
      <c r="D20" s="8"/>
      <c r="E20" s="16"/>
      <c r="F20" s="16"/>
      <c r="G20" s="8"/>
      <c r="H20" s="8"/>
      <c r="I20" s="16"/>
      <c r="J20" s="16"/>
      <c r="K20" s="8"/>
      <c r="L20" s="8"/>
      <c r="M20" s="16"/>
      <c r="N20" s="16"/>
      <c r="O20" s="8"/>
      <c r="P20" s="8"/>
      <c r="Q20" s="16"/>
      <c r="R20" s="16"/>
      <c r="S20" s="8"/>
      <c r="T20" s="8"/>
      <c r="U20" s="16"/>
      <c r="V20" s="16"/>
    </row>
    <row r="21" spans="1:22" ht="12" customHeight="1" hidden="1">
      <c r="A21" s="6">
        <v>16</v>
      </c>
      <c r="B21" s="7" t="s">
        <v>22</v>
      </c>
      <c r="C21" s="8"/>
      <c r="D21" s="8"/>
      <c r="E21" s="16"/>
      <c r="F21" s="16"/>
      <c r="G21" s="8"/>
      <c r="H21" s="8"/>
      <c r="I21" s="16"/>
      <c r="J21" s="16"/>
      <c r="K21" s="8"/>
      <c r="L21" s="8"/>
      <c r="M21" s="16"/>
      <c r="N21" s="16"/>
      <c r="O21" s="8"/>
      <c r="P21" s="8"/>
      <c r="Q21" s="16"/>
      <c r="R21" s="16"/>
      <c r="S21" s="8"/>
      <c r="T21" s="8"/>
      <c r="U21" s="16"/>
      <c r="V21" s="16"/>
    </row>
    <row r="22" spans="1:22" ht="12" customHeight="1" hidden="1">
      <c r="A22" s="6">
        <v>17</v>
      </c>
      <c r="B22" s="7" t="s">
        <v>41</v>
      </c>
      <c r="C22" s="8"/>
      <c r="D22" s="8"/>
      <c r="E22" s="16"/>
      <c r="F22" s="16"/>
      <c r="G22" s="8"/>
      <c r="H22" s="8"/>
      <c r="I22" s="16"/>
      <c r="J22" s="16"/>
      <c r="K22" s="8"/>
      <c r="L22" s="8"/>
      <c r="M22" s="16"/>
      <c r="N22" s="16"/>
      <c r="O22" s="8"/>
      <c r="P22" s="8"/>
      <c r="Q22" s="16"/>
      <c r="R22" s="16"/>
      <c r="S22" s="8"/>
      <c r="T22" s="8"/>
      <c r="U22" s="16"/>
      <c r="V22" s="16"/>
    </row>
    <row r="23" spans="1:22" ht="12" customHeight="1" hidden="1">
      <c r="A23" s="6">
        <v>18</v>
      </c>
      <c r="B23" s="7" t="s">
        <v>23</v>
      </c>
      <c r="C23" s="8"/>
      <c r="D23" s="8"/>
      <c r="E23" s="16"/>
      <c r="F23" s="16"/>
      <c r="G23" s="8"/>
      <c r="H23" s="8"/>
      <c r="I23" s="16"/>
      <c r="J23" s="16"/>
      <c r="K23" s="8"/>
      <c r="L23" s="8"/>
      <c r="M23" s="16"/>
      <c r="N23" s="16"/>
      <c r="O23" s="8"/>
      <c r="P23" s="8"/>
      <c r="Q23" s="16"/>
      <c r="R23" s="16"/>
      <c r="S23" s="8"/>
      <c r="T23" s="8"/>
      <c r="U23" s="16"/>
      <c r="V23" s="16"/>
    </row>
    <row r="24" spans="1:22" ht="12" customHeight="1" hidden="1">
      <c r="A24" s="6">
        <v>19</v>
      </c>
      <c r="B24" s="7" t="s">
        <v>25</v>
      </c>
      <c r="C24" s="8"/>
      <c r="D24" s="8"/>
      <c r="E24" s="16"/>
      <c r="F24" s="16"/>
      <c r="G24" s="8"/>
      <c r="H24" s="8"/>
      <c r="I24" s="16"/>
      <c r="J24" s="16"/>
      <c r="K24" s="8"/>
      <c r="L24" s="8"/>
      <c r="M24" s="16"/>
      <c r="N24" s="16"/>
      <c r="O24" s="8"/>
      <c r="P24" s="8"/>
      <c r="Q24" s="16"/>
      <c r="R24" s="16"/>
      <c r="S24" s="8"/>
      <c r="T24" s="8"/>
      <c r="U24" s="16"/>
      <c r="V24" s="16"/>
    </row>
    <row r="25" spans="1:22" ht="12" customHeight="1" hidden="1">
      <c r="A25" s="6">
        <v>20</v>
      </c>
      <c r="B25" s="7" t="s">
        <v>26</v>
      </c>
      <c r="C25" s="8"/>
      <c r="D25" s="8"/>
      <c r="E25" s="16"/>
      <c r="F25" s="16"/>
      <c r="G25" s="8"/>
      <c r="H25" s="8"/>
      <c r="I25" s="16"/>
      <c r="J25" s="16"/>
      <c r="K25" s="8"/>
      <c r="L25" s="8"/>
      <c r="M25" s="16"/>
      <c r="N25" s="16"/>
      <c r="O25" s="8"/>
      <c r="P25" s="8"/>
      <c r="Q25" s="16"/>
      <c r="R25" s="16"/>
      <c r="S25" s="8"/>
      <c r="T25" s="8"/>
      <c r="U25" s="16"/>
      <c r="V25" s="16"/>
    </row>
    <row r="26" spans="1:22" ht="12" customHeight="1" hidden="1">
      <c r="A26" s="6">
        <v>21</v>
      </c>
      <c r="B26" s="7" t="s">
        <v>27</v>
      </c>
      <c r="C26" s="8"/>
      <c r="D26" s="8"/>
      <c r="E26" s="16"/>
      <c r="F26" s="16"/>
      <c r="G26" s="8"/>
      <c r="H26" s="8"/>
      <c r="I26" s="16"/>
      <c r="J26" s="16"/>
      <c r="K26" s="8"/>
      <c r="L26" s="8"/>
      <c r="M26" s="16"/>
      <c r="N26" s="16"/>
      <c r="O26" s="8"/>
      <c r="P26" s="8"/>
      <c r="Q26" s="16"/>
      <c r="R26" s="16"/>
      <c r="S26" s="8"/>
      <c r="T26" s="8"/>
      <c r="U26" s="16"/>
      <c r="V26" s="16"/>
    </row>
    <row r="27" spans="1:22" ht="12" customHeight="1" hidden="1">
      <c r="A27" s="6">
        <v>22</v>
      </c>
      <c r="B27" s="7" t="s">
        <v>28</v>
      </c>
      <c r="C27" s="8"/>
      <c r="D27" s="8"/>
      <c r="E27" s="16"/>
      <c r="F27" s="16"/>
      <c r="G27" s="8"/>
      <c r="H27" s="8"/>
      <c r="I27" s="16"/>
      <c r="J27" s="16"/>
      <c r="K27" s="8"/>
      <c r="L27" s="8"/>
      <c r="M27" s="16"/>
      <c r="N27" s="16"/>
      <c r="O27" s="8"/>
      <c r="P27" s="8"/>
      <c r="Q27" s="16"/>
      <c r="R27" s="16"/>
      <c r="S27" s="8"/>
      <c r="T27" s="8"/>
      <c r="U27" s="16"/>
      <c r="V27" s="16"/>
    </row>
    <row r="28" spans="1:22" ht="12" customHeight="1" hidden="1">
      <c r="A28" s="6">
        <v>23</v>
      </c>
      <c r="B28" s="7" t="s">
        <v>29</v>
      </c>
      <c r="C28" s="8"/>
      <c r="D28" s="8"/>
      <c r="E28" s="16"/>
      <c r="F28" s="16"/>
      <c r="G28" s="8"/>
      <c r="H28" s="8"/>
      <c r="I28" s="16"/>
      <c r="J28" s="16"/>
      <c r="K28" s="8"/>
      <c r="L28" s="8"/>
      <c r="M28" s="16"/>
      <c r="N28" s="16"/>
      <c r="O28" s="8"/>
      <c r="P28" s="8"/>
      <c r="Q28" s="16"/>
      <c r="R28" s="16"/>
      <c r="S28" s="8"/>
      <c r="T28" s="8"/>
      <c r="U28" s="16"/>
      <c r="V28" s="16"/>
    </row>
    <row r="29" spans="1:22" ht="12" customHeight="1" hidden="1">
      <c r="A29" s="6">
        <v>24</v>
      </c>
      <c r="B29" s="7" t="s">
        <v>30</v>
      </c>
      <c r="C29" s="8"/>
      <c r="D29" s="8"/>
      <c r="E29" s="16"/>
      <c r="F29" s="16"/>
      <c r="G29" s="8"/>
      <c r="H29" s="8"/>
      <c r="I29" s="16"/>
      <c r="J29" s="16"/>
      <c r="K29" s="8"/>
      <c r="L29" s="8"/>
      <c r="M29" s="16"/>
      <c r="N29" s="16"/>
      <c r="O29" s="8"/>
      <c r="P29" s="8"/>
      <c r="Q29" s="16"/>
      <c r="R29" s="16"/>
      <c r="S29" s="8"/>
      <c r="T29" s="8"/>
      <c r="U29" s="16"/>
      <c r="V29" s="16"/>
    </row>
    <row r="30" spans="1:22" ht="12" customHeight="1" hidden="1">
      <c r="A30" s="6">
        <v>25</v>
      </c>
      <c r="B30" s="7" t="s">
        <v>31</v>
      </c>
      <c r="C30" s="8"/>
      <c r="D30" s="8"/>
      <c r="E30" s="16"/>
      <c r="F30" s="16"/>
      <c r="G30" s="8"/>
      <c r="H30" s="8"/>
      <c r="I30" s="16"/>
      <c r="J30" s="16"/>
      <c r="K30" s="8"/>
      <c r="L30" s="8"/>
      <c r="M30" s="16"/>
      <c r="N30" s="16"/>
      <c r="O30" s="8"/>
      <c r="P30" s="8"/>
      <c r="Q30" s="16"/>
      <c r="R30" s="16"/>
      <c r="S30" s="8"/>
      <c r="T30" s="8"/>
      <c r="U30" s="16"/>
      <c r="V30" s="16"/>
    </row>
    <row r="31" spans="1:22" ht="12" customHeight="1" hidden="1">
      <c r="A31" s="6">
        <v>26</v>
      </c>
      <c r="B31" s="7" t="s">
        <v>32</v>
      </c>
      <c r="C31" s="8"/>
      <c r="D31" s="8"/>
      <c r="E31" s="16"/>
      <c r="F31" s="16"/>
      <c r="G31" s="8"/>
      <c r="H31" s="8"/>
      <c r="I31" s="16"/>
      <c r="J31" s="16"/>
      <c r="K31" s="8"/>
      <c r="L31" s="8"/>
      <c r="M31" s="16"/>
      <c r="N31" s="16"/>
      <c r="O31" s="8"/>
      <c r="P31" s="8"/>
      <c r="Q31" s="16"/>
      <c r="R31" s="16"/>
      <c r="S31" s="8"/>
      <c r="T31" s="8"/>
      <c r="U31" s="16"/>
      <c r="V31" s="16"/>
    </row>
    <row r="32" spans="1:22" ht="12" customHeight="1" hidden="1">
      <c r="A32" s="6">
        <v>27</v>
      </c>
      <c r="B32" s="7" t="s">
        <v>33</v>
      </c>
      <c r="C32" s="8"/>
      <c r="D32" s="8"/>
      <c r="E32" s="16"/>
      <c r="F32" s="16"/>
      <c r="G32" s="8"/>
      <c r="H32" s="8"/>
      <c r="I32" s="16"/>
      <c r="J32" s="16"/>
      <c r="K32" s="8"/>
      <c r="L32" s="8"/>
      <c r="M32" s="16"/>
      <c r="N32" s="16"/>
      <c r="O32" s="8"/>
      <c r="P32" s="8"/>
      <c r="Q32" s="16"/>
      <c r="R32" s="16"/>
      <c r="S32" s="8"/>
      <c r="T32" s="8"/>
      <c r="U32" s="16"/>
      <c r="V32" s="16"/>
    </row>
    <row r="33" spans="1:22" ht="12" customHeight="1" hidden="1">
      <c r="A33" s="6">
        <v>28</v>
      </c>
      <c r="B33" s="7" t="s">
        <v>425</v>
      </c>
      <c r="C33" s="8"/>
      <c r="D33" s="8"/>
      <c r="E33" s="16"/>
      <c r="F33" s="16"/>
      <c r="G33" s="8"/>
      <c r="H33" s="8"/>
      <c r="I33" s="16"/>
      <c r="J33" s="16"/>
      <c r="K33" s="8"/>
      <c r="L33" s="8"/>
      <c r="M33" s="16"/>
      <c r="N33" s="16"/>
      <c r="O33" s="8"/>
      <c r="P33" s="8"/>
      <c r="Q33" s="16"/>
      <c r="R33" s="16"/>
      <c r="S33" s="8"/>
      <c r="T33" s="8"/>
      <c r="U33" s="16"/>
      <c r="V33" s="16"/>
    </row>
    <row r="34" spans="1:22" ht="12" customHeight="1" hidden="1">
      <c r="A34" s="6">
        <v>29</v>
      </c>
      <c r="B34" s="7" t="s">
        <v>43</v>
      </c>
      <c r="C34" s="8"/>
      <c r="D34" s="8"/>
      <c r="E34" s="16"/>
      <c r="F34" s="16"/>
      <c r="G34" s="8"/>
      <c r="H34" s="8"/>
      <c r="I34" s="16"/>
      <c r="J34" s="16"/>
      <c r="K34" s="8"/>
      <c r="L34" s="8"/>
      <c r="M34" s="16"/>
      <c r="N34" s="16"/>
      <c r="O34" s="8"/>
      <c r="P34" s="8"/>
      <c r="Q34" s="16"/>
      <c r="R34" s="16"/>
      <c r="S34" s="8"/>
      <c r="T34" s="8"/>
      <c r="U34" s="16"/>
      <c r="V34" s="16"/>
    </row>
    <row r="35" spans="1:22" ht="33" customHeight="1">
      <c r="A35" s="6">
        <v>30</v>
      </c>
      <c r="B35" s="7" t="s">
        <v>44</v>
      </c>
      <c r="C35" s="8">
        <v>0</v>
      </c>
      <c r="D35" s="8">
        <v>9095</v>
      </c>
      <c r="E35" s="16">
        <v>0</v>
      </c>
      <c r="F35" s="16">
        <v>0</v>
      </c>
      <c r="G35" s="8">
        <v>0</v>
      </c>
      <c r="H35" s="8">
        <v>2274</v>
      </c>
      <c r="I35" s="16">
        <v>0</v>
      </c>
      <c r="J35" s="16">
        <v>0</v>
      </c>
      <c r="K35" s="8">
        <v>0</v>
      </c>
      <c r="L35" s="8">
        <v>2274</v>
      </c>
      <c r="M35" s="16">
        <v>0</v>
      </c>
      <c r="N35" s="16">
        <v>0</v>
      </c>
      <c r="O35" s="8">
        <v>0</v>
      </c>
      <c r="P35" s="8">
        <v>2274</v>
      </c>
      <c r="Q35" s="16">
        <v>0</v>
      </c>
      <c r="R35" s="16">
        <v>0</v>
      </c>
      <c r="S35" s="8">
        <v>0</v>
      </c>
      <c r="T35" s="8">
        <v>2273</v>
      </c>
      <c r="U35" s="16">
        <v>0</v>
      </c>
      <c r="V35" s="16">
        <v>0</v>
      </c>
    </row>
    <row r="36" spans="1:22" ht="12" customHeight="1" hidden="1">
      <c r="A36" s="6">
        <v>31</v>
      </c>
      <c r="B36" s="7" t="s">
        <v>76</v>
      </c>
      <c r="C36" s="8"/>
      <c r="D36" s="8"/>
      <c r="E36" s="16"/>
      <c r="F36" s="16"/>
      <c r="G36" s="8"/>
      <c r="H36" s="8"/>
      <c r="I36" s="16"/>
      <c r="J36" s="16"/>
      <c r="K36" s="8"/>
      <c r="L36" s="8"/>
      <c r="M36" s="16"/>
      <c r="N36" s="16"/>
      <c r="O36" s="8"/>
      <c r="P36" s="8"/>
      <c r="Q36" s="16"/>
      <c r="R36" s="16"/>
      <c r="S36" s="8"/>
      <c r="T36" s="8"/>
      <c r="U36" s="16"/>
      <c r="V36" s="16"/>
    </row>
    <row r="37" spans="1:22" ht="12" customHeight="1" hidden="1">
      <c r="A37" s="6">
        <v>32</v>
      </c>
      <c r="B37" s="7" t="s">
        <v>77</v>
      </c>
      <c r="C37" s="8"/>
      <c r="D37" s="8"/>
      <c r="E37" s="16"/>
      <c r="F37" s="16"/>
      <c r="G37" s="8"/>
      <c r="H37" s="8"/>
      <c r="I37" s="16"/>
      <c r="J37" s="16"/>
      <c r="K37" s="8"/>
      <c r="L37" s="8"/>
      <c r="M37" s="16"/>
      <c r="N37" s="16"/>
      <c r="O37" s="8"/>
      <c r="P37" s="8"/>
      <c r="Q37" s="16"/>
      <c r="R37" s="16"/>
      <c r="S37" s="8"/>
      <c r="T37" s="8"/>
      <c r="U37" s="16"/>
      <c r="V37" s="16"/>
    </row>
    <row r="38" spans="1:22" s="3" customFormat="1" ht="15.75" customHeight="1">
      <c r="A38" s="6"/>
      <c r="B38" s="23" t="s">
        <v>35</v>
      </c>
      <c r="C38" s="10">
        <f>SUM(C6:C37)</f>
        <v>0</v>
      </c>
      <c r="D38" s="10">
        <f aca="true" t="shared" si="0" ref="D38:V38">SUM(D6:D37)</f>
        <v>9095</v>
      </c>
      <c r="E38" s="10">
        <f t="shared" si="0"/>
        <v>0</v>
      </c>
      <c r="F38" s="10">
        <f t="shared" si="0"/>
        <v>0</v>
      </c>
      <c r="G38" s="10">
        <f t="shared" si="0"/>
        <v>0</v>
      </c>
      <c r="H38" s="10">
        <f t="shared" si="0"/>
        <v>2274</v>
      </c>
      <c r="I38" s="10">
        <f t="shared" si="0"/>
        <v>0</v>
      </c>
      <c r="J38" s="10">
        <f t="shared" si="0"/>
        <v>0</v>
      </c>
      <c r="K38" s="10">
        <f t="shared" si="0"/>
        <v>0</v>
      </c>
      <c r="L38" s="10">
        <f t="shared" si="0"/>
        <v>2274</v>
      </c>
      <c r="M38" s="10">
        <f t="shared" si="0"/>
        <v>0</v>
      </c>
      <c r="N38" s="10">
        <f t="shared" si="0"/>
        <v>0</v>
      </c>
      <c r="O38" s="10">
        <f t="shared" si="0"/>
        <v>0</v>
      </c>
      <c r="P38" s="10">
        <f t="shared" si="0"/>
        <v>2274</v>
      </c>
      <c r="Q38" s="10">
        <f t="shared" si="0"/>
        <v>0</v>
      </c>
      <c r="R38" s="10">
        <f t="shared" si="0"/>
        <v>0</v>
      </c>
      <c r="S38" s="10">
        <f t="shared" si="0"/>
        <v>0</v>
      </c>
      <c r="T38" s="10">
        <f t="shared" si="0"/>
        <v>2273</v>
      </c>
      <c r="U38" s="10">
        <f t="shared" si="0"/>
        <v>0</v>
      </c>
      <c r="V38" s="10">
        <f t="shared" si="0"/>
        <v>0</v>
      </c>
    </row>
    <row r="39" spans="1:22" s="3" customFormat="1" ht="15.75" customHeight="1">
      <c r="A39" s="6"/>
      <c r="B39" s="33" t="s">
        <v>73</v>
      </c>
      <c r="C39" s="10">
        <v>988</v>
      </c>
      <c r="D39" s="10">
        <v>53808</v>
      </c>
      <c r="E39" s="10">
        <v>1750</v>
      </c>
      <c r="F39" s="10">
        <v>22299</v>
      </c>
      <c r="G39" s="10">
        <v>215</v>
      </c>
      <c r="H39" s="10">
        <v>10493</v>
      </c>
      <c r="I39" s="10">
        <v>438</v>
      </c>
      <c r="J39" s="10">
        <v>5575</v>
      </c>
      <c r="K39" s="10">
        <v>208</v>
      </c>
      <c r="L39" s="10">
        <v>19667</v>
      </c>
      <c r="M39" s="10">
        <v>438</v>
      </c>
      <c r="N39" s="10">
        <v>5575</v>
      </c>
      <c r="O39" s="10">
        <v>565</v>
      </c>
      <c r="P39" s="10">
        <v>22532</v>
      </c>
      <c r="Q39" s="10">
        <v>438</v>
      </c>
      <c r="R39" s="10">
        <v>5575</v>
      </c>
      <c r="S39" s="10">
        <v>0</v>
      </c>
      <c r="T39" s="10">
        <v>1116</v>
      </c>
      <c r="U39" s="10">
        <v>436</v>
      </c>
      <c r="V39" s="10">
        <v>5574</v>
      </c>
    </row>
    <row r="40" spans="1:22" ht="12" customHeight="1">
      <c r="A40" s="6"/>
      <c r="B40" s="7" t="s">
        <v>38</v>
      </c>
      <c r="C40" s="26">
        <v>3952</v>
      </c>
      <c r="D40" s="26">
        <v>251612</v>
      </c>
      <c r="E40" s="14">
        <v>22404</v>
      </c>
      <c r="F40" s="14">
        <v>285428</v>
      </c>
      <c r="G40" s="26">
        <v>859</v>
      </c>
      <c r="H40" s="26">
        <v>49067</v>
      </c>
      <c r="I40" s="14">
        <v>5601</v>
      </c>
      <c r="J40" s="14">
        <v>71357</v>
      </c>
      <c r="K40" s="26">
        <v>833</v>
      </c>
      <c r="L40" s="26">
        <v>91962</v>
      </c>
      <c r="M40" s="14">
        <v>5601</v>
      </c>
      <c r="N40" s="14">
        <v>71357</v>
      </c>
      <c r="O40" s="26">
        <v>2260</v>
      </c>
      <c r="P40" s="26">
        <v>105363</v>
      </c>
      <c r="Q40" s="14">
        <v>5601</v>
      </c>
      <c r="R40" s="14">
        <v>71357</v>
      </c>
      <c r="S40" s="26">
        <v>0</v>
      </c>
      <c r="T40" s="26">
        <v>5220</v>
      </c>
      <c r="U40" s="14">
        <v>5601</v>
      </c>
      <c r="V40" s="14">
        <v>71357</v>
      </c>
    </row>
    <row r="41" spans="1:22" ht="12.75" customHeight="1" hidden="1">
      <c r="A41" s="6"/>
      <c r="B41" s="7" t="s">
        <v>46</v>
      </c>
      <c r="C41" s="8"/>
      <c r="D41" s="24"/>
      <c r="E41" s="25"/>
      <c r="F41" s="25"/>
      <c r="G41" s="8"/>
      <c r="H41" s="24"/>
      <c r="I41" s="25"/>
      <c r="J41" s="25"/>
      <c r="K41" s="8"/>
      <c r="L41" s="24"/>
      <c r="M41" s="25"/>
      <c r="N41" s="25"/>
      <c r="O41" s="8"/>
      <c r="P41" s="24"/>
      <c r="Q41" s="25"/>
      <c r="R41" s="25"/>
      <c r="S41" s="8"/>
      <c r="T41" s="24"/>
      <c r="U41" s="25"/>
      <c r="V41" s="25"/>
    </row>
    <row r="42" spans="1:22" ht="11.25" hidden="1">
      <c r="A42" s="20"/>
      <c r="B42" s="22" t="s">
        <v>56</v>
      </c>
      <c r="C42" s="21"/>
      <c r="D42" s="21"/>
      <c r="E42" s="20"/>
      <c r="F42" s="20"/>
      <c r="G42" s="21"/>
      <c r="H42" s="21"/>
      <c r="I42" s="20"/>
      <c r="J42" s="20"/>
      <c r="K42" s="21"/>
      <c r="L42" s="21"/>
      <c r="M42" s="20"/>
      <c r="N42" s="20"/>
      <c r="O42" s="21"/>
      <c r="P42" s="21"/>
      <c r="Q42" s="20"/>
      <c r="R42" s="20"/>
      <c r="S42" s="21"/>
      <c r="T42" s="21"/>
      <c r="U42" s="20"/>
      <c r="V42" s="20"/>
    </row>
    <row r="43" spans="1:22" ht="11.25" hidden="1">
      <c r="A43" s="20"/>
      <c r="B43" s="22" t="s">
        <v>74</v>
      </c>
      <c r="C43" s="21"/>
      <c r="D43" s="21"/>
      <c r="E43" s="20"/>
      <c r="F43" s="20"/>
      <c r="G43" s="21"/>
      <c r="H43" s="21"/>
      <c r="I43" s="20"/>
      <c r="J43" s="20"/>
      <c r="K43" s="21"/>
      <c r="L43" s="21"/>
      <c r="M43" s="20"/>
      <c r="N43" s="20"/>
      <c r="O43" s="21"/>
      <c r="P43" s="21"/>
      <c r="Q43" s="20"/>
      <c r="R43" s="20"/>
      <c r="S43" s="21"/>
      <c r="T43" s="21"/>
      <c r="U43" s="20"/>
      <c r="V43" s="20"/>
    </row>
    <row r="44" spans="1:22" ht="11.25" hidden="1">
      <c r="A44" s="20"/>
      <c r="B44" s="22" t="s">
        <v>57</v>
      </c>
      <c r="C44" s="21"/>
      <c r="D44" s="21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ht="22.5" hidden="1">
      <c r="A45" s="20"/>
      <c r="B45" s="7" t="s">
        <v>993</v>
      </c>
      <c r="C45" s="21"/>
      <c r="D45" s="21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ht="22.5" hidden="1">
      <c r="A46" s="20"/>
      <c r="B46" s="7" t="s">
        <v>994</v>
      </c>
      <c r="C46" s="21"/>
      <c r="D46" s="21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ht="22.5" hidden="1">
      <c r="A47" s="20"/>
      <c r="B47" s="7" t="s">
        <v>995</v>
      </c>
      <c r="C47" s="21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ht="22.5" hidden="1">
      <c r="A48" s="20"/>
      <c r="B48" s="7" t="s">
        <v>996</v>
      </c>
      <c r="C48" s="21"/>
      <c r="D48" s="21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ht="22.5" hidden="1">
      <c r="A49" s="20"/>
      <c r="B49" s="7" t="s">
        <v>997</v>
      </c>
      <c r="C49" s="21"/>
      <c r="D49" s="21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ht="22.5" hidden="1">
      <c r="A50" s="20"/>
      <c r="B50" s="7" t="s">
        <v>998</v>
      </c>
      <c r="C50" s="21"/>
      <c r="D50" s="21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ht="22.5" hidden="1">
      <c r="A51" s="20"/>
      <c r="B51" s="7" t="s">
        <v>999</v>
      </c>
      <c r="C51" s="21"/>
      <c r="D51" s="21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ht="22.5" hidden="1">
      <c r="A52" s="20"/>
      <c r="B52" s="7" t="s">
        <v>1000</v>
      </c>
      <c r="C52" s="21"/>
      <c r="D52" s="2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ht="22.5" hidden="1">
      <c r="A53" s="20"/>
      <c r="B53" s="44" t="s">
        <v>1001</v>
      </c>
      <c r="C53" s="21"/>
      <c r="D53" s="21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ht="22.5" hidden="1">
      <c r="A54" s="20"/>
      <c r="B54" s="7" t="s">
        <v>1002</v>
      </c>
      <c r="C54" s="21"/>
      <c r="D54" s="21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2:6" ht="11.25">
      <c r="B55" s="45" t="s">
        <v>1150</v>
      </c>
      <c r="D55" s="3">
        <f>D40+C40</f>
        <v>255564</v>
      </c>
      <c r="F55" s="1">
        <f>F40+E40</f>
        <v>307832</v>
      </c>
    </row>
    <row r="56" spans="2:5" ht="11.25">
      <c r="B56" s="45" t="s">
        <v>1151</v>
      </c>
      <c r="E56" s="1">
        <f>D55+F55</f>
        <v>563396</v>
      </c>
    </row>
    <row r="59" spans="2:5" ht="11.25">
      <c r="B59" s="45" t="s">
        <v>1152</v>
      </c>
      <c r="E59" s="1">
        <f>E56/12</f>
        <v>46949.666666666664</v>
      </c>
    </row>
  </sheetData>
  <sheetProtection/>
  <mergeCells count="15">
    <mergeCell ref="O4:P4"/>
    <mergeCell ref="Q4:R4"/>
    <mergeCell ref="S4:T4"/>
    <mergeCell ref="U4:V4"/>
    <mergeCell ref="G4:H4"/>
    <mergeCell ref="I4:J4"/>
    <mergeCell ref="K4:L4"/>
    <mergeCell ref="M4:N4"/>
    <mergeCell ref="A1:F1"/>
    <mergeCell ref="A2:F2"/>
    <mergeCell ref="A3:D3"/>
    <mergeCell ref="A4:A5"/>
    <mergeCell ref="B4:B5"/>
    <mergeCell ref="C4:D4"/>
    <mergeCell ref="E4:F4"/>
  </mergeCells>
  <printOptions/>
  <pageMargins left="0" right="0" top="0.1968503937007874" bottom="0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3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3.57421875" style="1" customWidth="1"/>
    <col min="2" max="2" width="25.421875" style="13" customWidth="1"/>
    <col min="3" max="3" width="11.8515625" style="3" customWidth="1"/>
    <col min="4" max="4" width="6.7109375" style="1" customWidth="1"/>
    <col min="5" max="5" width="6.57421875" style="1" customWidth="1"/>
    <col min="6" max="6" width="5.421875" style="1" customWidth="1"/>
    <col min="7" max="9" width="6.57421875" style="1" customWidth="1"/>
    <col min="10" max="10" width="4.8515625" style="1" bestFit="1" customWidth="1"/>
    <col min="11" max="11" width="6.28125" style="1" customWidth="1"/>
    <col min="12" max="12" width="6.00390625" style="1" customWidth="1"/>
    <col min="13" max="13" width="5.7109375" style="1" customWidth="1"/>
    <col min="14" max="14" width="5.57421875" style="1" customWidth="1"/>
    <col min="15" max="15" width="5.421875" style="1" customWidth="1"/>
    <col min="16" max="16" width="4.8515625" style="1" bestFit="1" customWidth="1"/>
    <col min="17" max="40" width="4.8515625" style="1" customWidth="1"/>
    <col min="41" max="44" width="6.57421875" style="3" customWidth="1"/>
    <col min="45" max="45" width="5.57421875" style="3" customWidth="1"/>
    <col min="46" max="46" width="5.8515625" style="3" customWidth="1"/>
    <col min="47" max="48" width="5.57421875" style="1" customWidth="1"/>
    <col min="49" max="49" width="5.7109375" style="1" customWidth="1"/>
    <col min="50" max="50" width="5.8515625" style="1" customWidth="1"/>
    <col min="51" max="51" width="6.140625" style="1" customWidth="1"/>
    <col min="52" max="52" width="5.421875" style="1" customWidth="1"/>
    <col min="53" max="53" width="5.57421875" style="1" customWidth="1"/>
    <col min="54" max="54" width="4.7109375" style="1" customWidth="1"/>
    <col min="55" max="56" width="6.00390625" style="1" customWidth="1"/>
    <col min="57" max="57" width="5.7109375" style="1" customWidth="1"/>
    <col min="58" max="58" width="5.421875" style="1" customWidth="1"/>
    <col min="59" max="60" width="6.00390625" style="1" customWidth="1"/>
    <col min="61" max="61" width="6.140625" style="1" customWidth="1"/>
    <col min="62" max="62" width="6.57421875" style="1" customWidth="1"/>
    <col min="63" max="63" width="5.57421875" style="1" customWidth="1"/>
    <col min="64" max="64" width="5.28125" style="1" customWidth="1"/>
    <col min="65" max="65" width="4.57421875" style="1" customWidth="1"/>
    <col min="66" max="66" width="7.00390625" style="1" customWidth="1"/>
    <col min="67" max="68" width="7.28125" style="1" customWidth="1"/>
    <col min="69" max="69" width="6.28125" style="1" customWidth="1"/>
    <col min="70" max="70" width="6.8515625" style="1" customWidth="1"/>
    <col min="71" max="71" width="7.140625" style="1" customWidth="1"/>
    <col min="72" max="72" width="6.57421875" style="1" customWidth="1"/>
    <col min="73" max="73" width="6.28125" style="1" customWidth="1"/>
    <col min="74" max="74" width="5.7109375" style="1" customWidth="1"/>
    <col min="75" max="75" width="6.28125" style="1" customWidth="1"/>
    <col min="76" max="76" width="6.57421875" style="1" customWidth="1"/>
    <col min="77" max="77" width="7.00390625" style="1" customWidth="1"/>
    <col min="78" max="78" width="5.8515625" style="1" customWidth="1"/>
    <col min="79" max="16384" width="9.140625" style="1" customWidth="1"/>
  </cols>
  <sheetData>
    <row r="1" spans="1:46" ht="12.75">
      <c r="A1" s="56"/>
      <c r="B1" s="56"/>
      <c r="C1" s="56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</row>
    <row r="2" spans="1:46" ht="12.75" customHeight="1">
      <c r="A2" s="56"/>
      <c r="B2" s="56"/>
      <c r="C2" s="56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1:46" ht="11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</row>
    <row r="4" spans="1:3" ht="24.75" customHeight="1">
      <c r="A4" s="20"/>
      <c r="B4" s="28" t="s">
        <v>47</v>
      </c>
      <c r="C4" s="21"/>
    </row>
    <row r="5" spans="1:7" ht="33.75">
      <c r="A5" s="20"/>
      <c r="B5" s="22" t="s">
        <v>47</v>
      </c>
      <c r="C5" s="21" t="s">
        <v>52</v>
      </c>
      <c r="D5" s="21" t="s">
        <v>67</v>
      </c>
      <c r="E5" s="21" t="s">
        <v>68</v>
      </c>
      <c r="F5" s="21" t="s">
        <v>946</v>
      </c>
      <c r="G5" s="21" t="s">
        <v>69</v>
      </c>
    </row>
    <row r="6" spans="1:7" ht="17.25" customHeight="1" hidden="1">
      <c r="A6" s="20">
        <v>1</v>
      </c>
      <c r="B6" s="22" t="s">
        <v>53</v>
      </c>
      <c r="C6" s="21"/>
      <c r="D6" s="20"/>
      <c r="E6" s="20"/>
      <c r="F6" s="20"/>
      <c r="G6" s="20"/>
    </row>
    <row r="7" spans="1:7" ht="23.25" customHeight="1" hidden="1">
      <c r="A7" s="20">
        <v>2</v>
      </c>
      <c r="B7" s="22" t="s">
        <v>81</v>
      </c>
      <c r="C7" s="21"/>
      <c r="D7" s="20"/>
      <c r="E7" s="20"/>
      <c r="F7" s="20"/>
      <c r="G7" s="20"/>
    </row>
    <row r="8" spans="1:7" ht="17.25" customHeight="1" hidden="1">
      <c r="A8" s="20">
        <v>3</v>
      </c>
      <c r="B8" s="22" t="s">
        <v>70</v>
      </c>
      <c r="C8" s="21"/>
      <c r="D8" s="20"/>
      <c r="E8" s="20"/>
      <c r="F8" s="20"/>
      <c r="G8" s="20"/>
    </row>
    <row r="9" spans="1:7" ht="17.25" customHeight="1" hidden="1">
      <c r="A9" s="20">
        <v>4</v>
      </c>
      <c r="B9" s="22" t="s">
        <v>54</v>
      </c>
      <c r="C9" s="21"/>
      <c r="D9" s="20"/>
      <c r="E9" s="20"/>
      <c r="F9" s="20"/>
      <c r="G9" s="20"/>
    </row>
    <row r="10" spans="1:7" ht="23.25" customHeight="1" hidden="1">
      <c r="A10" s="20">
        <v>5</v>
      </c>
      <c r="B10" s="22" t="s">
        <v>81</v>
      </c>
      <c r="C10" s="21"/>
      <c r="D10" s="20"/>
      <c r="E10" s="20"/>
      <c r="F10" s="20"/>
      <c r="G10" s="20"/>
    </row>
    <row r="11" spans="1:7" ht="20.25" customHeight="1" hidden="1">
      <c r="A11" s="20">
        <v>6</v>
      </c>
      <c r="B11" s="22" t="s">
        <v>70</v>
      </c>
      <c r="C11" s="21"/>
      <c r="D11" s="20"/>
      <c r="E11" s="20"/>
      <c r="F11" s="20"/>
      <c r="G11" s="20"/>
    </row>
    <row r="12" spans="1:7" ht="23.25" customHeight="1" hidden="1">
      <c r="A12" s="20"/>
      <c r="B12" s="22" t="s">
        <v>71</v>
      </c>
      <c r="C12" s="21"/>
      <c r="D12" s="20"/>
      <c r="E12" s="20"/>
      <c r="F12" s="20"/>
      <c r="G12" s="20"/>
    </row>
    <row r="13" spans="1:7" ht="21" customHeight="1" hidden="1">
      <c r="A13" s="20"/>
      <c r="B13" s="22" t="s">
        <v>72</v>
      </c>
      <c r="C13" s="21"/>
      <c r="D13" s="20"/>
      <c r="E13" s="20"/>
      <c r="F13" s="20"/>
      <c r="G13" s="20"/>
    </row>
  </sheetData>
  <sheetProtection/>
  <mergeCells count="3">
    <mergeCell ref="A3:AT3"/>
    <mergeCell ref="A1:C1"/>
    <mergeCell ref="A2:C2"/>
  </mergeCells>
  <printOptions/>
  <pageMargins left="0" right="0" top="0.1968503937007874" bottom="0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3"/>
  <sheetViews>
    <sheetView zoomScalePageLayoutView="0" workbookViewId="0" topLeftCell="A384">
      <selection activeCell="B392" sqref="B392"/>
    </sheetView>
  </sheetViews>
  <sheetFormatPr defaultColWidth="9.140625" defaultRowHeight="12.75"/>
  <cols>
    <col min="1" max="1" width="14.00390625" style="0" customWidth="1"/>
    <col min="2" max="2" width="63.8515625" style="0" customWidth="1"/>
    <col min="7" max="7" width="10.7109375" style="0" customWidth="1"/>
  </cols>
  <sheetData>
    <row r="1" ht="12.75">
      <c r="A1" s="34" t="s">
        <v>83</v>
      </c>
    </row>
    <row r="3" ht="12.75">
      <c r="A3" s="34" t="s">
        <v>84</v>
      </c>
    </row>
    <row r="4" ht="12.75">
      <c r="A4" s="34"/>
    </row>
    <row r="5" spans="1:7" ht="33.75">
      <c r="A5" s="37" t="s">
        <v>967</v>
      </c>
      <c r="B5" s="38" t="s">
        <v>2</v>
      </c>
      <c r="C5" s="39" t="s">
        <v>85</v>
      </c>
      <c r="D5" s="39" t="s">
        <v>351</v>
      </c>
      <c r="E5" s="39" t="s">
        <v>352</v>
      </c>
      <c r="F5" s="39" t="s">
        <v>947</v>
      </c>
      <c r="G5" s="39" t="s">
        <v>353</v>
      </c>
    </row>
    <row r="6" spans="1:7" ht="31.5" hidden="1">
      <c r="A6" s="36" t="s">
        <v>465</v>
      </c>
      <c r="B6" s="36" t="s">
        <v>86</v>
      </c>
      <c r="C6" s="40"/>
      <c r="D6" s="40"/>
      <c r="E6" s="40"/>
      <c r="F6" s="40"/>
      <c r="G6" s="40"/>
    </row>
    <row r="7" spans="1:7" ht="15.75" hidden="1">
      <c r="A7" s="36" t="s">
        <v>466</v>
      </c>
      <c r="B7" s="36" t="s">
        <v>87</v>
      </c>
      <c r="C7" s="40"/>
      <c r="D7" s="40"/>
      <c r="E7" s="40"/>
      <c r="F7" s="40"/>
      <c r="G7" s="40"/>
    </row>
    <row r="8" spans="1:7" ht="15.75" hidden="1">
      <c r="A8" s="36" t="s">
        <v>467</v>
      </c>
      <c r="B8" s="36" t="s">
        <v>88</v>
      </c>
      <c r="C8" s="40"/>
      <c r="D8" s="40"/>
      <c r="E8" s="40"/>
      <c r="F8" s="40"/>
      <c r="G8" s="40"/>
    </row>
    <row r="9" spans="1:7" ht="15.75" hidden="1">
      <c r="A9" s="36" t="s">
        <v>468</v>
      </c>
      <c r="B9" s="36" t="s">
        <v>89</v>
      </c>
      <c r="C9" s="40"/>
      <c r="D9" s="40"/>
      <c r="E9" s="40"/>
      <c r="F9" s="40"/>
      <c r="G9" s="40"/>
    </row>
    <row r="10" spans="1:7" ht="15.75" hidden="1">
      <c r="A10" s="36" t="s">
        <v>469</v>
      </c>
      <c r="B10" s="36" t="s">
        <v>90</v>
      </c>
      <c r="C10" s="40"/>
      <c r="D10" s="40"/>
      <c r="E10" s="40"/>
      <c r="F10" s="40"/>
      <c r="G10" s="40"/>
    </row>
    <row r="11" spans="1:7" ht="15.75" hidden="1">
      <c r="A11" s="36" t="s">
        <v>470</v>
      </c>
      <c r="B11" s="36" t="s">
        <v>91</v>
      </c>
      <c r="C11" s="40"/>
      <c r="D11" s="40"/>
      <c r="E11" s="40"/>
      <c r="F11" s="40"/>
      <c r="G11" s="40"/>
    </row>
    <row r="12" spans="1:7" ht="15.75" hidden="1">
      <c r="A12" s="36" t="s">
        <v>471</v>
      </c>
      <c r="B12" s="36" t="s">
        <v>92</v>
      </c>
      <c r="C12" s="40"/>
      <c r="D12" s="40"/>
      <c r="E12" s="40"/>
      <c r="F12" s="40"/>
      <c r="G12" s="40"/>
    </row>
    <row r="13" spans="1:7" ht="15.75" hidden="1">
      <c r="A13" s="36" t="s">
        <v>472</v>
      </c>
      <c r="B13" s="36" t="s">
        <v>93</v>
      </c>
      <c r="C13" s="40"/>
      <c r="D13" s="40"/>
      <c r="E13" s="40"/>
      <c r="F13" s="40"/>
      <c r="G13" s="40"/>
    </row>
    <row r="14" spans="1:7" ht="47.25" hidden="1">
      <c r="A14" s="36" t="s">
        <v>473</v>
      </c>
      <c r="B14" s="36" t="s">
        <v>474</v>
      </c>
      <c r="C14" s="40"/>
      <c r="D14" s="40"/>
      <c r="E14" s="40"/>
      <c r="F14" s="40"/>
      <c r="G14" s="40"/>
    </row>
    <row r="15" spans="1:7" ht="31.5" hidden="1">
      <c r="A15" s="36" t="s">
        <v>475</v>
      </c>
      <c r="B15" s="36" t="s">
        <v>94</v>
      </c>
      <c r="C15" s="40"/>
      <c r="D15" s="40"/>
      <c r="E15" s="40"/>
      <c r="F15" s="40"/>
      <c r="G15" s="40"/>
    </row>
    <row r="16" spans="1:7" ht="15.75" hidden="1">
      <c r="A16" s="36" t="s">
        <v>476</v>
      </c>
      <c r="B16" s="36" t="s">
        <v>95</v>
      </c>
      <c r="C16" s="40"/>
      <c r="D16" s="40"/>
      <c r="E16" s="40"/>
      <c r="F16" s="40"/>
      <c r="G16" s="40"/>
    </row>
    <row r="17" spans="1:7" ht="15.75" hidden="1">
      <c r="A17" s="36" t="s">
        <v>477</v>
      </c>
      <c r="B17" s="36" t="s">
        <v>96</v>
      </c>
      <c r="C17" s="40"/>
      <c r="D17" s="40"/>
      <c r="E17" s="40"/>
      <c r="F17" s="40"/>
      <c r="G17" s="40"/>
    </row>
    <row r="18" spans="1:7" ht="15.75" hidden="1">
      <c r="A18" s="36" t="s">
        <v>478</v>
      </c>
      <c r="B18" s="36" t="s">
        <v>97</v>
      </c>
      <c r="C18" s="40"/>
      <c r="D18" s="40"/>
      <c r="E18" s="40"/>
      <c r="F18" s="40"/>
      <c r="G18" s="40"/>
    </row>
    <row r="19" spans="1:7" ht="15.75" hidden="1">
      <c r="A19" s="36" t="s">
        <v>479</v>
      </c>
      <c r="B19" s="36" t="s">
        <v>98</v>
      </c>
      <c r="C19" s="40"/>
      <c r="D19" s="40"/>
      <c r="E19" s="40"/>
      <c r="F19" s="40"/>
      <c r="G19" s="40"/>
    </row>
    <row r="20" spans="1:7" ht="15.75" hidden="1">
      <c r="A20" s="36" t="s">
        <v>480</v>
      </c>
      <c r="B20" s="36" t="s">
        <v>99</v>
      </c>
      <c r="C20" s="40"/>
      <c r="D20" s="40"/>
      <c r="E20" s="40"/>
      <c r="F20" s="40"/>
      <c r="G20" s="40"/>
    </row>
    <row r="21" spans="1:7" ht="15.75" hidden="1">
      <c r="A21" s="36" t="s">
        <v>481</v>
      </c>
      <c r="B21" s="36" t="s">
        <v>100</v>
      </c>
      <c r="C21" s="40"/>
      <c r="D21" s="40"/>
      <c r="E21" s="40"/>
      <c r="F21" s="40"/>
      <c r="G21" s="40"/>
    </row>
    <row r="22" spans="1:7" ht="15.75" hidden="1">
      <c r="A22" s="36" t="s">
        <v>482</v>
      </c>
      <c r="B22" s="36" t="s">
        <v>101</v>
      </c>
      <c r="C22" s="40"/>
      <c r="D22" s="40"/>
      <c r="E22" s="40"/>
      <c r="F22" s="40"/>
      <c r="G22" s="40"/>
    </row>
    <row r="23" spans="1:7" ht="15.75" hidden="1">
      <c r="A23" s="36" t="s">
        <v>483</v>
      </c>
      <c r="B23" s="36" t="s">
        <v>102</v>
      </c>
      <c r="C23" s="40"/>
      <c r="D23" s="40"/>
      <c r="E23" s="40"/>
      <c r="F23" s="40"/>
      <c r="G23" s="40"/>
    </row>
    <row r="24" spans="1:7" ht="15.75" hidden="1">
      <c r="A24" s="36" t="s">
        <v>484</v>
      </c>
      <c r="B24" s="36" t="s">
        <v>103</v>
      </c>
      <c r="C24" s="40"/>
      <c r="D24" s="40"/>
      <c r="E24" s="40"/>
      <c r="F24" s="40"/>
      <c r="G24" s="40"/>
    </row>
    <row r="25" spans="1:7" ht="15.75" hidden="1">
      <c r="A25" s="36" t="s">
        <v>485</v>
      </c>
      <c r="B25" s="36" t="s">
        <v>104</v>
      </c>
      <c r="C25" s="40"/>
      <c r="D25" s="40"/>
      <c r="E25" s="40"/>
      <c r="F25" s="40"/>
      <c r="G25" s="40"/>
    </row>
    <row r="26" spans="1:7" ht="15.75" hidden="1">
      <c r="A26" s="36" t="s">
        <v>486</v>
      </c>
      <c r="B26" s="36" t="s">
        <v>105</v>
      </c>
      <c r="C26" s="40"/>
      <c r="D26" s="40"/>
      <c r="E26" s="40"/>
      <c r="F26" s="40"/>
      <c r="G26" s="40"/>
    </row>
    <row r="27" spans="1:7" ht="15.75" hidden="1">
      <c r="A27" s="36" t="s">
        <v>487</v>
      </c>
      <c r="B27" s="36" t="s">
        <v>426</v>
      </c>
      <c r="C27" s="40"/>
      <c r="D27" s="40"/>
      <c r="E27" s="40"/>
      <c r="F27" s="40"/>
      <c r="G27" s="40"/>
    </row>
    <row r="28" spans="1:7" ht="15.75" hidden="1">
      <c r="A28" s="36" t="s">
        <v>488</v>
      </c>
      <c r="B28" s="36" t="s">
        <v>357</v>
      </c>
      <c r="C28" s="40"/>
      <c r="D28" s="40"/>
      <c r="E28" s="40"/>
      <c r="F28" s="40"/>
      <c r="G28" s="40"/>
    </row>
    <row r="29" spans="1:7" ht="15.75" hidden="1">
      <c r="A29" s="36" t="s">
        <v>489</v>
      </c>
      <c r="B29" s="36" t="s">
        <v>490</v>
      </c>
      <c r="C29" s="40"/>
      <c r="D29" s="40"/>
      <c r="E29" s="40"/>
      <c r="F29" s="40"/>
      <c r="G29" s="40"/>
    </row>
    <row r="30" spans="1:7" ht="15.75" hidden="1">
      <c r="A30" s="36" t="s">
        <v>491</v>
      </c>
      <c r="B30" s="36" t="s">
        <v>492</v>
      </c>
      <c r="C30" s="40"/>
      <c r="D30" s="40"/>
      <c r="E30" s="40"/>
      <c r="F30" s="40"/>
      <c r="G30" s="40"/>
    </row>
    <row r="31" spans="1:7" ht="15.75" hidden="1">
      <c r="A31" s="36" t="s">
        <v>493</v>
      </c>
      <c r="B31" s="36" t="s">
        <v>427</v>
      </c>
      <c r="C31" s="40"/>
      <c r="D31" s="40"/>
      <c r="E31" s="40"/>
      <c r="F31" s="40"/>
      <c r="G31" s="40"/>
    </row>
    <row r="32" spans="1:7" ht="15.75" hidden="1">
      <c r="A32" s="36" t="s">
        <v>494</v>
      </c>
      <c r="B32" s="36" t="s">
        <v>428</v>
      </c>
      <c r="C32" s="40"/>
      <c r="D32" s="40"/>
      <c r="E32" s="40"/>
      <c r="F32" s="40"/>
      <c r="G32" s="40"/>
    </row>
    <row r="33" spans="1:7" ht="31.5" hidden="1">
      <c r="A33" s="36" t="s">
        <v>495</v>
      </c>
      <c r="B33" s="36" t="s">
        <v>440</v>
      </c>
      <c r="C33" s="40"/>
      <c r="D33" s="40"/>
      <c r="E33" s="40"/>
      <c r="F33" s="40"/>
      <c r="G33" s="40"/>
    </row>
    <row r="34" spans="1:7" ht="15.75" hidden="1">
      <c r="A34" s="36" t="s">
        <v>496</v>
      </c>
      <c r="B34" s="36" t="s">
        <v>106</v>
      </c>
      <c r="C34" s="40"/>
      <c r="D34" s="40"/>
      <c r="E34" s="40"/>
      <c r="F34" s="40"/>
      <c r="G34" s="40"/>
    </row>
    <row r="35" spans="1:7" ht="15.75" hidden="1">
      <c r="A35" s="36" t="s">
        <v>497</v>
      </c>
      <c r="B35" s="36" t="s">
        <v>107</v>
      </c>
      <c r="C35" s="40"/>
      <c r="D35" s="40"/>
      <c r="E35" s="40"/>
      <c r="F35" s="40"/>
      <c r="G35" s="40"/>
    </row>
    <row r="36" spans="1:7" ht="15.75" hidden="1">
      <c r="A36" s="36" t="s">
        <v>498</v>
      </c>
      <c r="B36" s="36" t="s">
        <v>108</v>
      </c>
      <c r="C36" s="40"/>
      <c r="D36" s="40"/>
      <c r="E36" s="40"/>
      <c r="F36" s="40"/>
      <c r="G36" s="40"/>
    </row>
    <row r="37" spans="1:7" ht="15.75" hidden="1">
      <c r="A37" s="36" t="s">
        <v>499</v>
      </c>
      <c r="B37" s="36" t="s">
        <v>109</v>
      </c>
      <c r="C37" s="40"/>
      <c r="D37" s="40"/>
      <c r="E37" s="40"/>
      <c r="F37" s="40"/>
      <c r="G37" s="40"/>
    </row>
    <row r="38" spans="1:7" ht="47.25" hidden="1">
      <c r="A38" s="36" t="s">
        <v>500</v>
      </c>
      <c r="B38" s="36" t="s">
        <v>112</v>
      </c>
      <c r="C38" s="40"/>
      <c r="D38" s="40"/>
      <c r="E38" s="40"/>
      <c r="F38" s="40"/>
      <c r="G38" s="40"/>
    </row>
    <row r="39" spans="1:7" ht="15.75" hidden="1">
      <c r="A39" s="36" t="s">
        <v>954</v>
      </c>
      <c r="B39" s="36" t="s">
        <v>110</v>
      </c>
      <c r="C39" s="40"/>
      <c r="D39" s="40"/>
      <c r="E39" s="40"/>
      <c r="F39" s="40"/>
      <c r="G39" s="40"/>
    </row>
    <row r="40" spans="1:7" ht="31.5" hidden="1">
      <c r="A40" s="36" t="s">
        <v>955</v>
      </c>
      <c r="B40" s="36" t="s">
        <v>111</v>
      </c>
      <c r="C40" s="40"/>
      <c r="D40" s="40"/>
      <c r="E40" s="40"/>
      <c r="F40" s="40"/>
      <c r="G40" s="40"/>
    </row>
    <row r="41" spans="1:7" ht="15.75" hidden="1">
      <c r="A41" s="36" t="s">
        <v>501</v>
      </c>
      <c r="B41" s="36" t="s">
        <v>113</v>
      </c>
      <c r="C41" s="40"/>
      <c r="D41" s="40"/>
      <c r="E41" s="40"/>
      <c r="F41" s="40"/>
      <c r="G41" s="40"/>
    </row>
    <row r="42" spans="1:7" ht="15.75" hidden="1">
      <c r="A42" s="36" t="s">
        <v>502</v>
      </c>
      <c r="B42" s="36" t="s">
        <v>114</v>
      </c>
      <c r="C42" s="40"/>
      <c r="D42" s="40"/>
      <c r="E42" s="40"/>
      <c r="F42" s="40"/>
      <c r="G42" s="40"/>
    </row>
    <row r="43" spans="1:7" ht="15.75" hidden="1">
      <c r="A43" s="36" t="s">
        <v>503</v>
      </c>
      <c r="B43" s="36" t="s">
        <v>115</v>
      </c>
      <c r="C43" s="40"/>
      <c r="D43" s="40"/>
      <c r="E43" s="40"/>
      <c r="F43" s="40"/>
      <c r="G43" s="40"/>
    </row>
    <row r="44" spans="1:7" ht="15.75" hidden="1">
      <c r="A44" s="36" t="s">
        <v>504</v>
      </c>
      <c r="B44" s="36" t="s">
        <v>116</v>
      </c>
      <c r="C44" s="40"/>
      <c r="D44" s="40"/>
      <c r="E44" s="40"/>
      <c r="F44" s="40"/>
      <c r="G44" s="40"/>
    </row>
    <row r="45" spans="1:7" ht="31.5" hidden="1">
      <c r="A45" s="36" t="s">
        <v>505</v>
      </c>
      <c r="B45" s="36" t="s">
        <v>358</v>
      </c>
      <c r="C45" s="40"/>
      <c r="D45" s="40"/>
      <c r="E45" s="40"/>
      <c r="F45" s="40"/>
      <c r="G45" s="40"/>
    </row>
    <row r="46" spans="1:7" ht="31.5" hidden="1">
      <c r="A46" s="36" t="s">
        <v>506</v>
      </c>
      <c r="B46" s="36" t="s">
        <v>359</v>
      </c>
      <c r="C46" s="40"/>
      <c r="D46" s="40"/>
      <c r="E46" s="40"/>
      <c r="F46" s="40"/>
      <c r="G46" s="40"/>
    </row>
    <row r="47" spans="1:7" ht="31.5" hidden="1">
      <c r="A47" s="36" t="s">
        <v>507</v>
      </c>
      <c r="B47" s="36" t="s">
        <v>360</v>
      </c>
      <c r="C47" s="40"/>
      <c r="D47" s="40"/>
      <c r="E47" s="40"/>
      <c r="F47" s="40"/>
      <c r="G47" s="40"/>
    </row>
    <row r="48" spans="1:7" ht="31.5" hidden="1">
      <c r="A48" s="36" t="s">
        <v>508</v>
      </c>
      <c r="B48" s="36" t="s">
        <v>361</v>
      </c>
      <c r="C48" s="40"/>
      <c r="D48" s="40"/>
      <c r="E48" s="40"/>
      <c r="F48" s="40"/>
      <c r="G48" s="40"/>
    </row>
    <row r="49" spans="1:7" ht="31.5" hidden="1">
      <c r="A49" s="36" t="s">
        <v>509</v>
      </c>
      <c r="B49" s="36" t="s">
        <v>117</v>
      </c>
      <c r="C49" s="40"/>
      <c r="D49" s="40"/>
      <c r="E49" s="40"/>
      <c r="F49" s="40"/>
      <c r="G49" s="40"/>
    </row>
    <row r="50" spans="1:7" ht="31.5" hidden="1">
      <c r="A50" s="36" t="s">
        <v>510</v>
      </c>
      <c r="B50" s="36" t="s">
        <v>118</v>
      </c>
      <c r="C50" s="40"/>
      <c r="D50" s="40"/>
      <c r="E50" s="40"/>
      <c r="F50" s="40"/>
      <c r="G50" s="40"/>
    </row>
    <row r="51" spans="1:7" ht="15.75" hidden="1">
      <c r="A51" s="36" t="s">
        <v>511</v>
      </c>
      <c r="B51" s="36" t="s">
        <v>362</v>
      </c>
      <c r="C51" s="40"/>
      <c r="D51" s="40"/>
      <c r="E51" s="40"/>
      <c r="F51" s="40"/>
      <c r="G51" s="40"/>
    </row>
    <row r="52" spans="1:7" ht="15.75" hidden="1">
      <c r="A52" s="36" t="s">
        <v>512</v>
      </c>
      <c r="B52" s="36" t="s">
        <v>363</v>
      </c>
      <c r="C52" s="40"/>
      <c r="D52" s="40"/>
      <c r="E52" s="40"/>
      <c r="F52" s="40"/>
      <c r="G52" s="40"/>
    </row>
    <row r="53" spans="1:7" ht="15.75" hidden="1">
      <c r="A53" s="36" t="s">
        <v>513</v>
      </c>
      <c r="B53" s="36" t="s">
        <v>364</v>
      </c>
      <c r="C53" s="40"/>
      <c r="D53" s="40"/>
      <c r="E53" s="40"/>
      <c r="F53" s="40"/>
      <c r="G53" s="40"/>
    </row>
    <row r="54" spans="1:7" ht="15.75" hidden="1">
      <c r="A54" s="36" t="s">
        <v>514</v>
      </c>
      <c r="B54" s="36" t="s">
        <v>365</v>
      </c>
      <c r="C54" s="40"/>
      <c r="D54" s="40"/>
      <c r="E54" s="40"/>
      <c r="F54" s="40"/>
      <c r="G54" s="40"/>
    </row>
    <row r="55" spans="1:7" ht="15.75" hidden="1">
      <c r="A55" s="36" t="s">
        <v>515</v>
      </c>
      <c r="B55" s="36" t="s">
        <v>119</v>
      </c>
      <c r="C55" s="40"/>
      <c r="D55" s="40"/>
      <c r="E55" s="40"/>
      <c r="F55" s="40"/>
      <c r="G55" s="40"/>
    </row>
    <row r="56" spans="1:7" ht="15.75" hidden="1">
      <c r="A56" s="36" t="s">
        <v>516</v>
      </c>
      <c r="B56" s="36" t="s">
        <v>120</v>
      </c>
      <c r="C56" s="40"/>
      <c r="D56" s="40"/>
      <c r="E56" s="40"/>
      <c r="F56" s="40"/>
      <c r="G56" s="40"/>
    </row>
    <row r="57" spans="1:7" ht="15.75" hidden="1">
      <c r="A57" s="36" t="s">
        <v>517</v>
      </c>
      <c r="B57" s="36" t="s">
        <v>121</v>
      </c>
      <c r="C57" s="40"/>
      <c r="D57" s="40"/>
      <c r="E57" s="40"/>
      <c r="F57" s="40"/>
      <c r="G57" s="40"/>
    </row>
    <row r="58" spans="1:7" ht="15.75" hidden="1">
      <c r="A58" s="36" t="s">
        <v>518</v>
      </c>
      <c r="B58" s="36" t="s">
        <v>122</v>
      </c>
      <c r="C58" s="40"/>
      <c r="D58" s="40"/>
      <c r="E58" s="40"/>
      <c r="F58" s="40"/>
      <c r="G58" s="40"/>
    </row>
    <row r="59" spans="1:7" ht="15.75" hidden="1">
      <c r="A59" s="36" t="s">
        <v>519</v>
      </c>
      <c r="B59" s="36" t="s">
        <v>123</v>
      </c>
      <c r="C59" s="40"/>
      <c r="D59" s="40"/>
      <c r="E59" s="40"/>
      <c r="F59" s="40"/>
      <c r="G59" s="40"/>
    </row>
    <row r="60" spans="1:7" ht="15.75" hidden="1">
      <c r="A60" s="36" t="s">
        <v>520</v>
      </c>
      <c r="B60" s="36" t="s">
        <v>366</v>
      </c>
      <c r="C60" s="40"/>
      <c r="D60" s="40"/>
      <c r="E60" s="40"/>
      <c r="F60" s="40"/>
      <c r="G60" s="40"/>
    </row>
    <row r="61" spans="1:7" ht="15.75" hidden="1">
      <c r="A61" s="36" t="s">
        <v>521</v>
      </c>
      <c r="B61" s="36" t="s">
        <v>367</v>
      </c>
      <c r="C61" s="40"/>
      <c r="D61" s="40"/>
      <c r="E61" s="40"/>
      <c r="F61" s="40"/>
      <c r="G61" s="40"/>
    </row>
    <row r="62" spans="1:7" ht="15.75" hidden="1">
      <c r="A62" s="36" t="s">
        <v>522</v>
      </c>
      <c r="B62" s="36" t="s">
        <v>124</v>
      </c>
      <c r="C62" s="40"/>
      <c r="D62" s="40"/>
      <c r="E62" s="40"/>
      <c r="F62" s="40"/>
      <c r="G62" s="40"/>
    </row>
    <row r="63" spans="1:7" ht="15.75" hidden="1">
      <c r="A63" s="36" t="s">
        <v>523</v>
      </c>
      <c r="B63" s="36" t="s">
        <v>125</v>
      </c>
      <c r="C63" s="40"/>
      <c r="D63" s="40"/>
      <c r="E63" s="40"/>
      <c r="F63" s="40"/>
      <c r="G63" s="40"/>
    </row>
    <row r="64" spans="1:7" ht="15.75" hidden="1">
      <c r="A64" s="36" t="s">
        <v>524</v>
      </c>
      <c r="B64" s="36" t="s">
        <v>126</v>
      </c>
      <c r="C64" s="40"/>
      <c r="D64" s="40"/>
      <c r="E64" s="40"/>
      <c r="F64" s="40"/>
      <c r="G64" s="40"/>
    </row>
    <row r="65" spans="1:7" ht="15.75" hidden="1">
      <c r="A65" s="36" t="s">
        <v>525</v>
      </c>
      <c r="B65" s="36" t="s">
        <v>127</v>
      </c>
      <c r="C65" s="40"/>
      <c r="D65" s="40"/>
      <c r="E65" s="40"/>
      <c r="F65" s="40"/>
      <c r="G65" s="40"/>
    </row>
    <row r="66" spans="1:7" ht="15.75" hidden="1">
      <c r="A66" s="36" t="s">
        <v>526</v>
      </c>
      <c r="B66" s="36" t="s">
        <v>128</v>
      </c>
      <c r="C66" s="40"/>
      <c r="D66" s="40"/>
      <c r="E66" s="40"/>
      <c r="F66" s="40"/>
      <c r="G66" s="40"/>
    </row>
    <row r="67" spans="1:7" ht="15.75" hidden="1">
      <c r="A67" s="36" t="s">
        <v>527</v>
      </c>
      <c r="B67" s="36" t="s">
        <v>129</v>
      </c>
      <c r="C67" s="40"/>
      <c r="D67" s="40"/>
      <c r="E67" s="40"/>
      <c r="F67" s="40"/>
      <c r="G67" s="40"/>
    </row>
    <row r="68" spans="1:7" ht="15.75" hidden="1">
      <c r="A68" s="36" t="s">
        <v>528</v>
      </c>
      <c r="B68" s="36" t="s">
        <v>429</v>
      </c>
      <c r="C68" s="40"/>
      <c r="D68" s="40"/>
      <c r="E68" s="40"/>
      <c r="F68" s="40"/>
      <c r="G68" s="40"/>
    </row>
    <row r="69" spans="1:7" ht="15.75" hidden="1">
      <c r="A69" s="36" t="s">
        <v>529</v>
      </c>
      <c r="B69" s="36" t="s">
        <v>130</v>
      </c>
      <c r="C69" s="40"/>
      <c r="D69" s="40"/>
      <c r="E69" s="40"/>
      <c r="F69" s="40"/>
      <c r="G69" s="40"/>
    </row>
    <row r="70" spans="1:7" ht="15.75" hidden="1">
      <c r="A70" s="36" t="s">
        <v>530</v>
      </c>
      <c r="B70" s="36" t="s">
        <v>131</v>
      </c>
      <c r="C70" s="40"/>
      <c r="D70" s="40"/>
      <c r="E70" s="40"/>
      <c r="F70" s="40"/>
      <c r="G70" s="40"/>
    </row>
    <row r="71" spans="1:7" ht="31.5" hidden="1">
      <c r="A71" s="36" t="s">
        <v>531</v>
      </c>
      <c r="B71" s="36" t="s">
        <v>132</v>
      </c>
      <c r="C71" s="40"/>
      <c r="D71" s="40"/>
      <c r="E71" s="40"/>
      <c r="F71" s="40"/>
      <c r="G71" s="40"/>
    </row>
    <row r="72" spans="1:7" ht="15.75" hidden="1">
      <c r="A72" s="36" t="s">
        <v>532</v>
      </c>
      <c r="B72" s="36" t="s">
        <v>133</v>
      </c>
      <c r="C72" s="40"/>
      <c r="D72" s="40"/>
      <c r="E72" s="40"/>
      <c r="F72" s="40"/>
      <c r="G72" s="40"/>
    </row>
    <row r="73" spans="1:7" ht="15.75" hidden="1">
      <c r="A73" s="36" t="s">
        <v>533</v>
      </c>
      <c r="B73" s="36" t="s">
        <v>368</v>
      </c>
      <c r="C73" s="40"/>
      <c r="D73" s="40"/>
      <c r="E73" s="40"/>
      <c r="F73" s="40"/>
      <c r="G73" s="40"/>
    </row>
    <row r="74" spans="1:7" ht="15.75" hidden="1">
      <c r="A74" s="36" t="s">
        <v>534</v>
      </c>
      <c r="B74" s="36" t="s">
        <v>535</v>
      </c>
      <c r="C74" s="40"/>
      <c r="D74" s="40"/>
      <c r="E74" s="40"/>
      <c r="F74" s="40"/>
      <c r="G74" s="40"/>
    </row>
    <row r="75" spans="1:7" ht="15.75" hidden="1">
      <c r="A75" s="36" t="s">
        <v>536</v>
      </c>
      <c r="B75" s="36" t="s">
        <v>134</v>
      </c>
      <c r="C75" s="40"/>
      <c r="D75" s="40"/>
      <c r="E75" s="40"/>
      <c r="F75" s="40"/>
      <c r="G75" s="40"/>
    </row>
    <row r="76" spans="1:7" ht="15.75" hidden="1">
      <c r="A76" s="36" t="s">
        <v>1079</v>
      </c>
      <c r="B76" s="36" t="s">
        <v>1080</v>
      </c>
      <c r="C76" s="40"/>
      <c r="D76" s="40"/>
      <c r="E76" s="40"/>
      <c r="F76" s="40"/>
      <c r="G76" s="40"/>
    </row>
    <row r="77" spans="1:7" ht="15.75" hidden="1">
      <c r="A77" s="36" t="s">
        <v>1081</v>
      </c>
      <c r="B77" s="36" t="s">
        <v>1082</v>
      </c>
      <c r="C77" s="40"/>
      <c r="D77" s="40"/>
      <c r="E77" s="40"/>
      <c r="F77" s="40"/>
      <c r="G77" s="40"/>
    </row>
    <row r="78" spans="1:7" ht="15.75" hidden="1">
      <c r="A78" s="36" t="s">
        <v>1083</v>
      </c>
      <c r="B78" s="36" t="s">
        <v>1084</v>
      </c>
      <c r="C78" s="40"/>
      <c r="D78" s="40"/>
      <c r="E78" s="40"/>
      <c r="F78" s="40"/>
      <c r="G78" s="40"/>
    </row>
    <row r="79" spans="1:7" ht="15.75" hidden="1">
      <c r="A79" s="36" t="s">
        <v>1085</v>
      </c>
      <c r="B79" s="36" t="s">
        <v>1086</v>
      </c>
      <c r="C79" s="40"/>
      <c r="D79" s="40"/>
      <c r="E79" s="40"/>
      <c r="F79" s="40"/>
      <c r="G79" s="40"/>
    </row>
    <row r="80" spans="1:7" ht="15.75" hidden="1">
      <c r="A80" s="36" t="s">
        <v>1087</v>
      </c>
      <c r="B80" s="36" t="s">
        <v>1088</v>
      </c>
      <c r="C80" s="40"/>
      <c r="D80" s="40"/>
      <c r="E80" s="40"/>
      <c r="F80" s="40"/>
      <c r="G80" s="40"/>
    </row>
    <row r="81" spans="1:7" ht="31.5" hidden="1">
      <c r="A81" s="36" t="s">
        <v>537</v>
      </c>
      <c r="B81" s="36" t="s">
        <v>369</v>
      </c>
      <c r="C81" s="40"/>
      <c r="D81" s="40"/>
      <c r="E81" s="40"/>
      <c r="F81" s="40"/>
      <c r="G81" s="40"/>
    </row>
    <row r="82" spans="1:7" ht="31.5" hidden="1">
      <c r="A82" s="36" t="s">
        <v>538</v>
      </c>
      <c r="B82" s="36" t="s">
        <v>370</v>
      </c>
      <c r="C82" s="40"/>
      <c r="D82" s="40"/>
      <c r="E82" s="40"/>
      <c r="F82" s="40"/>
      <c r="G82" s="40"/>
    </row>
    <row r="83" spans="1:7" ht="15.75" hidden="1">
      <c r="A83" s="36" t="s">
        <v>539</v>
      </c>
      <c r="B83" s="36" t="s">
        <v>371</v>
      </c>
      <c r="C83" s="40"/>
      <c r="D83" s="40"/>
      <c r="E83" s="40"/>
      <c r="F83" s="40"/>
      <c r="G83" s="40"/>
    </row>
    <row r="84" spans="1:7" ht="15.75" hidden="1">
      <c r="A84" s="36" t="s">
        <v>540</v>
      </c>
      <c r="B84" s="36" t="s">
        <v>372</v>
      </c>
      <c r="C84" s="40"/>
      <c r="D84" s="40"/>
      <c r="E84" s="40"/>
      <c r="F84" s="40"/>
      <c r="G84" s="40"/>
    </row>
    <row r="85" spans="1:7" ht="31.5" hidden="1">
      <c r="A85" s="36" t="s">
        <v>541</v>
      </c>
      <c r="B85" s="36" t="s">
        <v>373</v>
      </c>
      <c r="C85" s="40"/>
      <c r="D85" s="40"/>
      <c r="E85" s="40"/>
      <c r="F85" s="40"/>
      <c r="G85" s="40"/>
    </row>
    <row r="86" spans="1:7" ht="31.5" hidden="1">
      <c r="A86" s="36" t="s">
        <v>542</v>
      </c>
      <c r="B86" s="36" t="s">
        <v>374</v>
      </c>
      <c r="C86" s="40"/>
      <c r="D86" s="40"/>
      <c r="E86" s="40"/>
      <c r="F86" s="40"/>
      <c r="G86" s="40"/>
    </row>
    <row r="87" spans="1:7" ht="31.5" hidden="1">
      <c r="A87" s="36" t="s">
        <v>1089</v>
      </c>
      <c r="B87" s="36" t="s">
        <v>1090</v>
      </c>
      <c r="C87" s="40"/>
      <c r="D87" s="40"/>
      <c r="E87" s="40"/>
      <c r="F87" s="40"/>
      <c r="G87" s="40"/>
    </row>
    <row r="88" spans="1:7" ht="31.5" hidden="1">
      <c r="A88" s="36" t="s">
        <v>1091</v>
      </c>
      <c r="B88" s="36" t="s">
        <v>1092</v>
      </c>
      <c r="C88" s="40"/>
      <c r="D88" s="40"/>
      <c r="E88" s="40"/>
      <c r="F88" s="40"/>
      <c r="G88" s="40"/>
    </row>
    <row r="89" spans="1:7" ht="31.5" hidden="1">
      <c r="A89" s="36" t="s">
        <v>1093</v>
      </c>
      <c r="B89" s="36" t="s">
        <v>1094</v>
      </c>
      <c r="C89" s="40"/>
      <c r="D89" s="40"/>
      <c r="E89" s="40"/>
      <c r="F89" s="40"/>
      <c r="G89" s="40"/>
    </row>
    <row r="90" spans="1:7" ht="15.75" hidden="1">
      <c r="A90" s="36" t="s">
        <v>543</v>
      </c>
      <c r="B90" s="36" t="s">
        <v>135</v>
      </c>
      <c r="C90" s="40"/>
      <c r="D90" s="40"/>
      <c r="E90" s="40"/>
      <c r="F90" s="40"/>
      <c r="G90" s="40"/>
    </row>
    <row r="91" spans="1:7" ht="15.75" hidden="1">
      <c r="A91" s="36" t="s">
        <v>544</v>
      </c>
      <c r="B91" s="36" t="s">
        <v>136</v>
      </c>
      <c r="C91" s="40"/>
      <c r="D91" s="40"/>
      <c r="E91" s="40"/>
      <c r="F91" s="40"/>
      <c r="G91" s="40"/>
    </row>
    <row r="92" spans="1:7" ht="15.75" hidden="1">
      <c r="A92" s="36" t="s">
        <v>545</v>
      </c>
      <c r="B92" s="36" t="s">
        <v>137</v>
      </c>
      <c r="C92" s="40"/>
      <c r="D92" s="40"/>
      <c r="E92" s="40"/>
      <c r="F92" s="40"/>
      <c r="G92" s="40"/>
    </row>
    <row r="93" spans="1:7" ht="15.75" hidden="1">
      <c r="A93" s="36" t="s">
        <v>546</v>
      </c>
      <c r="B93" s="36" t="s">
        <v>138</v>
      </c>
      <c r="C93" s="40"/>
      <c r="D93" s="40"/>
      <c r="E93" s="40"/>
      <c r="F93" s="40"/>
      <c r="G93" s="40"/>
    </row>
    <row r="94" spans="1:7" ht="15.75" hidden="1">
      <c r="A94" s="36" t="s">
        <v>547</v>
      </c>
      <c r="B94" s="36" t="s">
        <v>139</v>
      </c>
      <c r="C94" s="40"/>
      <c r="D94" s="40"/>
      <c r="E94" s="40"/>
      <c r="F94" s="40"/>
      <c r="G94" s="40"/>
    </row>
    <row r="95" spans="1:7" ht="15.75" hidden="1">
      <c r="A95" s="36" t="s">
        <v>548</v>
      </c>
      <c r="B95" s="36" t="s">
        <v>140</v>
      </c>
      <c r="C95" s="40"/>
      <c r="D95" s="40"/>
      <c r="E95" s="40"/>
      <c r="F95" s="40"/>
      <c r="G95" s="40"/>
    </row>
    <row r="96" spans="1:7" ht="15.75" hidden="1">
      <c r="A96" s="36" t="s">
        <v>549</v>
      </c>
      <c r="B96" s="36" t="s">
        <v>141</v>
      </c>
      <c r="C96" s="40"/>
      <c r="D96" s="40"/>
      <c r="E96" s="40"/>
      <c r="F96" s="40"/>
      <c r="G96" s="40"/>
    </row>
    <row r="97" spans="1:7" ht="15.75" hidden="1">
      <c r="A97" s="36" t="s">
        <v>550</v>
      </c>
      <c r="B97" s="36" t="s">
        <v>375</v>
      </c>
      <c r="C97" s="40"/>
      <c r="D97" s="40"/>
      <c r="E97" s="40"/>
      <c r="F97" s="40"/>
      <c r="G97" s="40"/>
    </row>
    <row r="98" spans="1:7" ht="15.75" hidden="1">
      <c r="A98" s="36" t="s">
        <v>551</v>
      </c>
      <c r="B98" s="36" t="s">
        <v>142</v>
      </c>
      <c r="C98" s="40"/>
      <c r="D98" s="40"/>
      <c r="E98" s="40"/>
      <c r="F98" s="40"/>
      <c r="G98" s="40"/>
    </row>
    <row r="99" spans="1:7" ht="31.5" hidden="1">
      <c r="A99" s="36" t="s">
        <v>552</v>
      </c>
      <c r="B99" s="36" t="s">
        <v>851</v>
      </c>
      <c r="C99" s="40"/>
      <c r="D99" s="40"/>
      <c r="E99" s="40"/>
      <c r="F99" s="40"/>
      <c r="G99" s="40"/>
    </row>
    <row r="100" spans="1:7" ht="31.5" hidden="1">
      <c r="A100" s="36" t="s">
        <v>553</v>
      </c>
      <c r="B100" s="36" t="s">
        <v>554</v>
      </c>
      <c r="C100" s="40"/>
      <c r="D100" s="40"/>
      <c r="E100" s="40"/>
      <c r="F100" s="40"/>
      <c r="G100" s="40"/>
    </row>
    <row r="101" spans="1:7" ht="15.75" hidden="1">
      <c r="A101" s="36" t="s">
        <v>555</v>
      </c>
      <c r="B101" s="36" t="s">
        <v>464</v>
      </c>
      <c r="C101" s="40"/>
      <c r="D101" s="40"/>
      <c r="E101" s="40"/>
      <c r="F101" s="40"/>
      <c r="G101" s="40"/>
    </row>
    <row r="102" spans="1:7" ht="15.75" hidden="1">
      <c r="A102" s="36" t="s">
        <v>556</v>
      </c>
      <c r="B102" s="36" t="s">
        <v>143</v>
      </c>
      <c r="C102" s="40"/>
      <c r="D102" s="40"/>
      <c r="E102" s="40"/>
      <c r="F102" s="40"/>
      <c r="G102" s="40"/>
    </row>
    <row r="103" spans="1:7" ht="31.5" hidden="1">
      <c r="A103" s="36" t="s">
        <v>557</v>
      </c>
      <c r="B103" s="36" t="s">
        <v>144</v>
      </c>
      <c r="C103" s="40"/>
      <c r="D103" s="40"/>
      <c r="E103" s="40"/>
      <c r="F103" s="40"/>
      <c r="G103" s="40"/>
    </row>
    <row r="104" spans="1:7" ht="15.75" hidden="1">
      <c r="A104" s="36" t="s">
        <v>558</v>
      </c>
      <c r="B104" s="36" t="s">
        <v>145</v>
      </c>
      <c r="C104" s="40"/>
      <c r="D104" s="40"/>
      <c r="E104" s="40"/>
      <c r="F104" s="40"/>
      <c r="G104" s="40"/>
    </row>
    <row r="105" spans="1:7" ht="15.75" hidden="1">
      <c r="A105" s="36" t="s">
        <v>559</v>
      </c>
      <c r="B105" s="36" t="s">
        <v>377</v>
      </c>
      <c r="C105" s="40"/>
      <c r="D105" s="40"/>
      <c r="E105" s="40"/>
      <c r="F105" s="40"/>
      <c r="G105" s="40"/>
    </row>
    <row r="106" spans="1:7" ht="15.75" hidden="1">
      <c r="A106" s="36" t="s">
        <v>560</v>
      </c>
      <c r="B106" s="36" t="s">
        <v>378</v>
      </c>
      <c r="C106" s="40"/>
      <c r="D106" s="40"/>
      <c r="E106" s="40"/>
      <c r="F106" s="40"/>
      <c r="G106" s="40"/>
    </row>
    <row r="107" spans="1:7" ht="15.75" hidden="1">
      <c r="A107" s="36" t="s">
        <v>561</v>
      </c>
      <c r="B107" s="36" t="s">
        <v>379</v>
      </c>
      <c r="C107" s="40"/>
      <c r="D107" s="40"/>
      <c r="E107" s="40"/>
      <c r="F107" s="40"/>
      <c r="G107" s="40"/>
    </row>
    <row r="108" spans="1:7" ht="15.75" hidden="1">
      <c r="A108" s="36" t="s">
        <v>562</v>
      </c>
      <c r="B108" s="36" t="s">
        <v>146</v>
      </c>
      <c r="C108" s="40"/>
      <c r="D108" s="40"/>
      <c r="E108" s="40"/>
      <c r="F108" s="40"/>
      <c r="G108" s="40"/>
    </row>
    <row r="109" spans="1:7" ht="15.75" hidden="1">
      <c r="A109" s="36" t="s">
        <v>956</v>
      </c>
      <c r="B109" s="36" t="s">
        <v>376</v>
      </c>
      <c r="C109" s="40"/>
      <c r="D109" s="40"/>
      <c r="E109" s="40"/>
      <c r="F109" s="40"/>
      <c r="G109" s="40"/>
    </row>
    <row r="110" spans="1:7" ht="15.75" hidden="1">
      <c r="A110" s="36" t="s">
        <v>957</v>
      </c>
      <c r="B110" s="36" t="s">
        <v>958</v>
      </c>
      <c r="C110" s="40"/>
      <c r="D110" s="40"/>
      <c r="E110" s="40"/>
      <c r="F110" s="40"/>
      <c r="G110" s="40"/>
    </row>
    <row r="111" spans="1:7" ht="15.75" hidden="1">
      <c r="A111" s="36" t="s">
        <v>959</v>
      </c>
      <c r="B111" s="36" t="s">
        <v>960</v>
      </c>
      <c r="C111" s="40"/>
      <c r="D111" s="40"/>
      <c r="E111" s="40"/>
      <c r="F111" s="40"/>
      <c r="G111" s="40"/>
    </row>
    <row r="112" spans="1:7" ht="31.5" hidden="1">
      <c r="A112" s="36" t="s">
        <v>563</v>
      </c>
      <c r="B112" s="36" t="s">
        <v>147</v>
      </c>
      <c r="C112" s="40"/>
      <c r="D112" s="40"/>
      <c r="E112" s="40"/>
      <c r="F112" s="40"/>
      <c r="G112" s="40"/>
    </row>
    <row r="113" spans="1:7" ht="31.5" hidden="1">
      <c r="A113" s="36" t="s">
        <v>564</v>
      </c>
      <c r="B113" s="36" t="s">
        <v>148</v>
      </c>
      <c r="C113" s="40"/>
      <c r="D113" s="40"/>
      <c r="E113" s="40"/>
      <c r="F113" s="40"/>
      <c r="G113" s="40"/>
    </row>
    <row r="114" spans="1:7" ht="15.75" hidden="1">
      <c r="A114" s="36" t="s">
        <v>565</v>
      </c>
      <c r="B114" s="36" t="s">
        <v>149</v>
      </c>
      <c r="C114" s="40"/>
      <c r="D114" s="40"/>
      <c r="E114" s="40"/>
      <c r="F114" s="40"/>
      <c r="G114" s="40"/>
    </row>
    <row r="115" spans="1:7" ht="15.75" hidden="1">
      <c r="A115" s="36" t="s">
        <v>566</v>
      </c>
      <c r="B115" s="36" t="s">
        <v>150</v>
      </c>
      <c r="C115" s="40"/>
      <c r="D115" s="40"/>
      <c r="E115" s="40"/>
      <c r="F115" s="40"/>
      <c r="G115" s="40"/>
    </row>
    <row r="116" spans="1:7" ht="15.75" hidden="1">
      <c r="A116" s="36" t="s">
        <v>567</v>
      </c>
      <c r="B116" s="36" t="s">
        <v>151</v>
      </c>
      <c r="C116" s="40"/>
      <c r="D116" s="40"/>
      <c r="E116" s="40"/>
      <c r="F116" s="40"/>
      <c r="G116" s="40"/>
    </row>
    <row r="117" spans="1:7" ht="15.75" hidden="1">
      <c r="A117" s="36" t="s">
        <v>568</v>
      </c>
      <c r="B117" s="36" t="s">
        <v>152</v>
      </c>
      <c r="C117" s="40"/>
      <c r="D117" s="40"/>
      <c r="E117" s="40"/>
      <c r="F117" s="40"/>
      <c r="G117" s="40"/>
    </row>
    <row r="118" spans="1:7" ht="31.5" hidden="1">
      <c r="A118" s="36" t="s">
        <v>569</v>
      </c>
      <c r="B118" s="36" t="s">
        <v>153</v>
      </c>
      <c r="C118" s="40"/>
      <c r="D118" s="40"/>
      <c r="E118" s="40"/>
      <c r="F118" s="40"/>
      <c r="G118" s="40"/>
    </row>
    <row r="119" spans="1:7" ht="31.5" hidden="1">
      <c r="A119" s="36" t="s">
        <v>570</v>
      </c>
      <c r="B119" s="36" t="s">
        <v>154</v>
      </c>
      <c r="C119" s="40"/>
      <c r="D119" s="40"/>
      <c r="E119" s="40"/>
      <c r="F119" s="40"/>
      <c r="G119" s="40"/>
    </row>
    <row r="120" spans="1:7" ht="15.75" hidden="1">
      <c r="A120" s="36" t="s">
        <v>571</v>
      </c>
      <c r="B120" s="36" t="s">
        <v>155</v>
      </c>
      <c r="C120" s="40"/>
      <c r="D120" s="40"/>
      <c r="E120" s="40"/>
      <c r="F120" s="40"/>
      <c r="G120" s="40"/>
    </row>
    <row r="121" spans="1:7" ht="15.75" hidden="1">
      <c r="A121" s="36" t="s">
        <v>572</v>
      </c>
      <c r="B121" s="36" t="s">
        <v>156</v>
      </c>
      <c r="C121" s="40"/>
      <c r="D121" s="40"/>
      <c r="E121" s="40"/>
      <c r="F121" s="40"/>
      <c r="G121" s="40"/>
    </row>
    <row r="122" spans="1:7" ht="15.75" hidden="1">
      <c r="A122" s="36" t="s">
        <v>573</v>
      </c>
      <c r="B122" s="36" t="s">
        <v>157</v>
      </c>
      <c r="C122" s="40"/>
      <c r="D122" s="40"/>
      <c r="E122" s="40"/>
      <c r="F122" s="40"/>
      <c r="G122" s="40"/>
    </row>
    <row r="123" spans="1:7" ht="15.75" hidden="1">
      <c r="A123" s="36" t="s">
        <v>574</v>
      </c>
      <c r="B123" s="36" t="s">
        <v>158</v>
      </c>
      <c r="C123" s="40"/>
      <c r="D123" s="40"/>
      <c r="E123" s="40"/>
      <c r="F123" s="40"/>
      <c r="G123" s="40"/>
    </row>
    <row r="124" spans="1:7" ht="15.75" hidden="1">
      <c r="A124" s="36" t="s">
        <v>575</v>
      </c>
      <c r="B124" s="36" t="s">
        <v>159</v>
      </c>
      <c r="C124" s="40"/>
      <c r="D124" s="40"/>
      <c r="E124" s="40"/>
      <c r="F124" s="40"/>
      <c r="G124" s="40"/>
    </row>
    <row r="125" spans="1:7" ht="15.75" hidden="1">
      <c r="A125" s="36" t="s">
        <v>576</v>
      </c>
      <c r="B125" s="36" t="s">
        <v>160</v>
      </c>
      <c r="C125" s="40"/>
      <c r="D125" s="40"/>
      <c r="E125" s="40"/>
      <c r="F125" s="40"/>
      <c r="G125" s="40"/>
    </row>
    <row r="126" spans="1:7" ht="47.25" hidden="1">
      <c r="A126" s="36" t="s">
        <v>577</v>
      </c>
      <c r="B126" s="36" t="s">
        <v>161</v>
      </c>
      <c r="C126" s="40"/>
      <c r="D126" s="40"/>
      <c r="E126" s="40"/>
      <c r="F126" s="40"/>
      <c r="G126" s="40"/>
    </row>
    <row r="127" spans="1:7" ht="31.5" hidden="1">
      <c r="A127" s="36" t="s">
        <v>578</v>
      </c>
      <c r="B127" s="36" t="s">
        <v>162</v>
      </c>
      <c r="C127" s="40"/>
      <c r="D127" s="40"/>
      <c r="E127" s="40"/>
      <c r="F127" s="40"/>
      <c r="G127" s="40"/>
    </row>
    <row r="128" spans="1:7" ht="31.5" hidden="1">
      <c r="A128" s="36" t="s">
        <v>579</v>
      </c>
      <c r="B128" s="36" t="s">
        <v>163</v>
      </c>
      <c r="C128" s="40"/>
      <c r="D128" s="40"/>
      <c r="E128" s="40"/>
      <c r="F128" s="40"/>
      <c r="G128" s="40"/>
    </row>
    <row r="129" spans="1:7" ht="31.5" hidden="1">
      <c r="A129" s="36" t="s">
        <v>580</v>
      </c>
      <c r="B129" s="36" t="s">
        <v>164</v>
      </c>
      <c r="C129" s="40"/>
      <c r="D129" s="40"/>
      <c r="E129" s="40"/>
      <c r="F129" s="40"/>
      <c r="G129" s="40"/>
    </row>
    <row r="130" spans="1:7" ht="31.5" hidden="1">
      <c r="A130" s="36" t="s">
        <v>581</v>
      </c>
      <c r="B130" s="36" t="s">
        <v>165</v>
      </c>
      <c r="C130" s="40"/>
      <c r="D130" s="40"/>
      <c r="E130" s="40"/>
      <c r="F130" s="40"/>
      <c r="G130" s="40"/>
    </row>
    <row r="131" spans="1:7" ht="15.75" hidden="1">
      <c r="A131" s="36" t="s">
        <v>582</v>
      </c>
      <c r="B131" s="36" t="s">
        <v>166</v>
      </c>
      <c r="C131" s="40"/>
      <c r="D131" s="40"/>
      <c r="E131" s="40"/>
      <c r="F131" s="40"/>
      <c r="G131" s="40"/>
    </row>
    <row r="132" spans="1:7" ht="31.5" hidden="1">
      <c r="A132" s="36" t="s">
        <v>583</v>
      </c>
      <c r="B132" s="36" t="s">
        <v>380</v>
      </c>
      <c r="C132" s="40"/>
      <c r="D132" s="40"/>
      <c r="E132" s="40"/>
      <c r="F132" s="40"/>
      <c r="G132" s="40"/>
    </row>
    <row r="133" spans="1:7" ht="15.75" hidden="1">
      <c r="A133" s="36" t="s">
        <v>584</v>
      </c>
      <c r="B133" s="36" t="s">
        <v>167</v>
      </c>
      <c r="C133" s="40"/>
      <c r="D133" s="40"/>
      <c r="E133" s="40"/>
      <c r="F133" s="40"/>
      <c r="G133" s="40"/>
    </row>
    <row r="134" spans="1:7" ht="31.5" hidden="1">
      <c r="A134" s="36" t="s">
        <v>585</v>
      </c>
      <c r="B134" s="36" t="s">
        <v>381</v>
      </c>
      <c r="C134" s="40"/>
      <c r="D134" s="40"/>
      <c r="E134" s="40"/>
      <c r="F134" s="40"/>
      <c r="G134" s="40"/>
    </row>
    <row r="135" spans="1:7" ht="31.5" hidden="1">
      <c r="A135" s="36" t="s">
        <v>586</v>
      </c>
      <c r="B135" s="36" t="s">
        <v>168</v>
      </c>
      <c r="C135" s="40"/>
      <c r="D135" s="40"/>
      <c r="E135" s="40"/>
      <c r="F135" s="40"/>
      <c r="G135" s="40"/>
    </row>
    <row r="136" spans="1:7" ht="31.5" hidden="1">
      <c r="A136" s="36" t="s">
        <v>587</v>
      </c>
      <c r="B136" s="36" t="s">
        <v>382</v>
      </c>
      <c r="C136" s="40"/>
      <c r="D136" s="40"/>
      <c r="E136" s="40"/>
      <c r="F136" s="40"/>
      <c r="G136" s="40"/>
    </row>
    <row r="137" spans="1:7" ht="31.5" hidden="1">
      <c r="A137" s="36" t="s">
        <v>588</v>
      </c>
      <c r="B137" s="36" t="s">
        <v>169</v>
      </c>
      <c r="C137" s="40"/>
      <c r="D137" s="40"/>
      <c r="E137" s="40"/>
      <c r="F137" s="40"/>
      <c r="G137" s="40"/>
    </row>
    <row r="138" spans="1:7" ht="31.5" hidden="1">
      <c r="A138" s="36" t="s">
        <v>589</v>
      </c>
      <c r="B138" s="36" t="s">
        <v>170</v>
      </c>
      <c r="C138" s="40"/>
      <c r="D138" s="40"/>
      <c r="E138" s="40"/>
      <c r="F138" s="40"/>
      <c r="G138" s="40"/>
    </row>
    <row r="139" spans="1:7" ht="31.5" hidden="1">
      <c r="A139" s="36" t="s">
        <v>590</v>
      </c>
      <c r="B139" s="36" t="s">
        <v>171</v>
      </c>
      <c r="C139" s="40"/>
      <c r="D139" s="40"/>
      <c r="E139" s="40"/>
      <c r="F139" s="40"/>
      <c r="G139" s="40"/>
    </row>
    <row r="140" spans="1:7" ht="31.5" hidden="1">
      <c r="A140" s="36" t="s">
        <v>591</v>
      </c>
      <c r="B140" s="36" t="s">
        <v>172</v>
      </c>
      <c r="C140" s="40"/>
      <c r="D140" s="40"/>
      <c r="E140" s="40"/>
      <c r="F140" s="40"/>
      <c r="G140" s="40"/>
    </row>
    <row r="141" spans="1:7" ht="31.5" hidden="1">
      <c r="A141" s="36" t="s">
        <v>592</v>
      </c>
      <c r="B141" s="36" t="s">
        <v>383</v>
      </c>
      <c r="C141" s="40"/>
      <c r="D141" s="40"/>
      <c r="E141" s="40"/>
      <c r="F141" s="40"/>
      <c r="G141" s="40"/>
    </row>
    <row r="142" spans="1:7" ht="31.5" hidden="1">
      <c r="A142" s="36" t="s">
        <v>593</v>
      </c>
      <c r="B142" s="36" t="s">
        <v>173</v>
      </c>
      <c r="C142" s="40"/>
      <c r="D142" s="40"/>
      <c r="E142" s="40"/>
      <c r="F142" s="40"/>
      <c r="G142" s="40"/>
    </row>
    <row r="143" spans="1:7" ht="31.5" hidden="1">
      <c r="A143" s="36" t="s">
        <v>594</v>
      </c>
      <c r="B143" s="36" t="s">
        <v>174</v>
      </c>
      <c r="C143" s="40"/>
      <c r="D143" s="40"/>
      <c r="E143" s="40"/>
      <c r="F143" s="40"/>
      <c r="G143" s="40"/>
    </row>
    <row r="144" spans="1:7" ht="31.5" hidden="1">
      <c r="A144" s="36" t="s">
        <v>595</v>
      </c>
      <c r="B144" s="36" t="s">
        <v>384</v>
      </c>
      <c r="C144" s="40"/>
      <c r="D144" s="40"/>
      <c r="E144" s="40"/>
      <c r="F144" s="40"/>
      <c r="G144" s="40"/>
    </row>
    <row r="145" spans="1:7" ht="31.5" hidden="1">
      <c r="A145" s="36" t="s">
        <v>596</v>
      </c>
      <c r="B145" s="36" t="s">
        <v>385</v>
      </c>
      <c r="C145" s="40"/>
      <c r="D145" s="40"/>
      <c r="E145" s="40"/>
      <c r="F145" s="40"/>
      <c r="G145" s="40"/>
    </row>
    <row r="146" spans="1:7" ht="31.5" hidden="1">
      <c r="A146" s="36" t="s">
        <v>597</v>
      </c>
      <c r="B146" s="36" t="s">
        <v>386</v>
      </c>
      <c r="C146" s="40"/>
      <c r="D146" s="40"/>
      <c r="E146" s="40"/>
      <c r="F146" s="40"/>
      <c r="G146" s="40"/>
    </row>
    <row r="147" spans="1:7" ht="31.5" hidden="1">
      <c r="A147" s="36" t="s">
        <v>598</v>
      </c>
      <c r="B147" s="36" t="s">
        <v>387</v>
      </c>
      <c r="C147" s="40"/>
      <c r="D147" s="40"/>
      <c r="E147" s="40"/>
      <c r="F147" s="40"/>
      <c r="G147" s="40"/>
    </row>
    <row r="148" spans="1:7" ht="31.5" hidden="1">
      <c r="A148" s="36" t="s">
        <v>599</v>
      </c>
      <c r="B148" s="36" t="s">
        <v>388</v>
      </c>
      <c r="C148" s="40"/>
      <c r="D148" s="40"/>
      <c r="E148" s="40"/>
      <c r="F148" s="40"/>
      <c r="G148" s="40"/>
    </row>
    <row r="149" spans="1:7" ht="31.5" hidden="1">
      <c r="A149" s="36" t="s">
        <v>600</v>
      </c>
      <c r="B149" s="36" t="s">
        <v>389</v>
      </c>
      <c r="C149" s="40"/>
      <c r="D149" s="40"/>
      <c r="E149" s="40"/>
      <c r="F149" s="40"/>
      <c r="G149" s="40"/>
    </row>
    <row r="150" spans="1:7" ht="31.5" hidden="1">
      <c r="A150" s="36" t="s">
        <v>601</v>
      </c>
      <c r="B150" s="36" t="s">
        <v>390</v>
      </c>
      <c r="C150" s="40"/>
      <c r="D150" s="40"/>
      <c r="E150" s="40"/>
      <c r="F150" s="40"/>
      <c r="G150" s="40"/>
    </row>
    <row r="151" spans="1:7" ht="31.5" hidden="1">
      <c r="A151" s="36" t="s">
        <v>602</v>
      </c>
      <c r="B151" s="36" t="s">
        <v>391</v>
      </c>
      <c r="C151" s="40"/>
      <c r="D151" s="40"/>
      <c r="E151" s="40"/>
      <c r="F151" s="40"/>
      <c r="G151" s="40"/>
    </row>
    <row r="152" spans="1:7" ht="31.5" hidden="1">
      <c r="A152" s="36" t="s">
        <v>603</v>
      </c>
      <c r="B152" s="36" t="s">
        <v>392</v>
      </c>
      <c r="C152" s="40"/>
      <c r="D152" s="40"/>
      <c r="E152" s="40"/>
      <c r="F152" s="40"/>
      <c r="G152" s="40"/>
    </row>
    <row r="153" spans="1:7" ht="31.5" hidden="1">
      <c r="A153" s="36" t="s">
        <v>604</v>
      </c>
      <c r="B153" s="36" t="s">
        <v>393</v>
      </c>
      <c r="C153" s="40"/>
      <c r="D153" s="40"/>
      <c r="E153" s="40"/>
      <c r="F153" s="40"/>
      <c r="G153" s="40"/>
    </row>
    <row r="154" spans="1:7" ht="31.5" hidden="1">
      <c r="A154" s="36" t="s">
        <v>605</v>
      </c>
      <c r="B154" s="36" t="s">
        <v>175</v>
      </c>
      <c r="C154" s="40"/>
      <c r="D154" s="40"/>
      <c r="E154" s="40"/>
      <c r="F154" s="40"/>
      <c r="G154" s="40"/>
    </row>
    <row r="155" spans="1:7" ht="47.25" hidden="1">
      <c r="A155" s="36" t="s">
        <v>606</v>
      </c>
      <c r="B155" s="36" t="s">
        <v>394</v>
      </c>
      <c r="C155" s="40"/>
      <c r="D155" s="40"/>
      <c r="E155" s="40"/>
      <c r="F155" s="40"/>
      <c r="G155" s="40"/>
    </row>
    <row r="156" spans="1:7" ht="31.5" hidden="1">
      <c r="A156" s="36" t="s">
        <v>607</v>
      </c>
      <c r="B156" s="36" t="s">
        <v>177</v>
      </c>
      <c r="C156" s="40"/>
      <c r="D156" s="40"/>
      <c r="E156" s="40"/>
      <c r="F156" s="40"/>
      <c r="G156" s="40"/>
    </row>
    <row r="157" spans="1:7" ht="31.5" hidden="1">
      <c r="A157" s="36" t="s">
        <v>608</v>
      </c>
      <c r="B157" s="36" t="s">
        <v>178</v>
      </c>
      <c r="C157" s="40"/>
      <c r="D157" s="40"/>
      <c r="E157" s="40"/>
      <c r="F157" s="40"/>
      <c r="G157" s="40"/>
    </row>
    <row r="158" spans="1:7" ht="31.5" hidden="1">
      <c r="A158" s="36" t="s">
        <v>609</v>
      </c>
      <c r="B158" s="36" t="s">
        <v>179</v>
      </c>
      <c r="C158" s="40"/>
      <c r="D158" s="40"/>
      <c r="E158" s="40"/>
      <c r="F158" s="40"/>
      <c r="G158" s="40"/>
    </row>
    <row r="159" spans="1:7" ht="31.5" hidden="1">
      <c r="A159" s="36" t="s">
        <v>610</v>
      </c>
      <c r="B159" s="36" t="s">
        <v>180</v>
      </c>
      <c r="C159" s="40"/>
      <c r="D159" s="40"/>
      <c r="E159" s="40"/>
      <c r="F159" s="40"/>
      <c r="G159" s="40"/>
    </row>
    <row r="160" spans="1:7" ht="47.25" hidden="1">
      <c r="A160" s="36" t="s">
        <v>611</v>
      </c>
      <c r="B160" s="36" t="s">
        <v>964</v>
      </c>
      <c r="C160" s="40"/>
      <c r="D160" s="40"/>
      <c r="E160" s="40"/>
      <c r="F160" s="40"/>
      <c r="G160" s="40"/>
    </row>
    <row r="161" spans="1:7" ht="31.5" hidden="1">
      <c r="A161" s="36" t="s">
        <v>612</v>
      </c>
      <c r="B161" s="36" t="s">
        <v>965</v>
      </c>
      <c r="C161" s="40"/>
      <c r="D161" s="40"/>
      <c r="E161" s="40"/>
      <c r="F161" s="40"/>
      <c r="G161" s="40"/>
    </row>
    <row r="162" spans="1:7" ht="47.25" hidden="1">
      <c r="A162" s="36" t="s">
        <v>1095</v>
      </c>
      <c r="B162" s="36" t="s">
        <v>430</v>
      </c>
      <c r="C162" s="40"/>
      <c r="D162" s="40"/>
      <c r="E162" s="40"/>
      <c r="F162" s="40"/>
      <c r="G162" s="40"/>
    </row>
    <row r="163" spans="1:7" ht="47.25" hidden="1">
      <c r="A163" s="36" t="s">
        <v>1096</v>
      </c>
      <c r="B163" s="36" t="s">
        <v>431</v>
      </c>
      <c r="C163" s="40"/>
      <c r="D163" s="40"/>
      <c r="E163" s="40"/>
      <c r="F163" s="40"/>
      <c r="G163" s="40"/>
    </row>
    <row r="164" spans="1:7" ht="47.25" hidden="1">
      <c r="A164" s="36" t="s">
        <v>1097</v>
      </c>
      <c r="B164" s="36" t="s">
        <v>432</v>
      </c>
      <c r="C164" s="40"/>
      <c r="D164" s="40"/>
      <c r="E164" s="40"/>
      <c r="F164" s="40"/>
      <c r="G164" s="40"/>
    </row>
    <row r="165" spans="1:7" ht="47.25" hidden="1">
      <c r="A165" s="36" t="s">
        <v>1098</v>
      </c>
      <c r="B165" s="36" t="s">
        <v>433</v>
      </c>
      <c r="C165" s="40"/>
      <c r="D165" s="40"/>
      <c r="E165" s="40"/>
      <c r="F165" s="40"/>
      <c r="G165" s="40"/>
    </row>
    <row r="166" spans="1:7" ht="47.25" hidden="1">
      <c r="A166" s="36" t="s">
        <v>1099</v>
      </c>
      <c r="B166" s="36" t="s">
        <v>434</v>
      </c>
      <c r="C166" s="40"/>
      <c r="D166" s="40"/>
      <c r="E166" s="40"/>
      <c r="F166" s="40"/>
      <c r="G166" s="40"/>
    </row>
    <row r="167" spans="1:7" ht="47.25" hidden="1">
      <c r="A167" s="36" t="s">
        <v>1100</v>
      </c>
      <c r="B167" s="36" t="s">
        <v>435</v>
      </c>
      <c r="C167" s="40"/>
      <c r="D167" s="40"/>
      <c r="E167" s="40"/>
      <c r="F167" s="40"/>
      <c r="G167" s="40"/>
    </row>
    <row r="168" spans="1:7" ht="47.25" hidden="1">
      <c r="A168" s="36" t="s">
        <v>1101</v>
      </c>
      <c r="B168" s="36" t="s">
        <v>436</v>
      </c>
      <c r="C168" s="40"/>
      <c r="D168" s="40"/>
      <c r="E168" s="40"/>
      <c r="F168" s="40"/>
      <c r="G168" s="40"/>
    </row>
    <row r="169" spans="1:7" ht="47.25" hidden="1">
      <c r="A169" s="36" t="s">
        <v>1102</v>
      </c>
      <c r="B169" s="36" t="s">
        <v>437</v>
      </c>
      <c r="C169" s="40"/>
      <c r="D169" s="40"/>
      <c r="E169" s="40"/>
      <c r="F169" s="40"/>
      <c r="G169" s="40"/>
    </row>
    <row r="170" spans="1:7" ht="47.25" hidden="1">
      <c r="A170" s="36" t="s">
        <v>1103</v>
      </c>
      <c r="B170" s="36" t="s">
        <v>438</v>
      </c>
      <c r="C170" s="40"/>
      <c r="D170" s="40"/>
      <c r="E170" s="40"/>
      <c r="F170" s="40"/>
      <c r="G170" s="40"/>
    </row>
    <row r="171" spans="1:7" ht="47.25" hidden="1">
      <c r="A171" s="36" t="s">
        <v>1104</v>
      </c>
      <c r="B171" s="36" t="s">
        <v>439</v>
      </c>
      <c r="C171" s="40"/>
      <c r="D171" s="40"/>
      <c r="E171" s="40"/>
      <c r="F171" s="40"/>
      <c r="G171" s="40"/>
    </row>
    <row r="172" spans="1:7" ht="47.25" hidden="1">
      <c r="A172" s="36" t="s">
        <v>1105</v>
      </c>
      <c r="B172" s="36" t="s">
        <v>961</v>
      </c>
      <c r="C172" s="40"/>
      <c r="D172" s="40"/>
      <c r="E172" s="40"/>
      <c r="F172" s="40"/>
      <c r="G172" s="40"/>
    </row>
    <row r="173" spans="1:7" ht="47.25" hidden="1">
      <c r="A173" s="36" t="s">
        <v>1106</v>
      </c>
      <c r="B173" s="36" t="s">
        <v>962</v>
      </c>
      <c r="C173" s="40"/>
      <c r="D173" s="40"/>
      <c r="E173" s="40"/>
      <c r="F173" s="40"/>
      <c r="G173" s="40"/>
    </row>
    <row r="174" spans="1:7" ht="47.25" hidden="1">
      <c r="A174" s="36" t="s">
        <v>1107</v>
      </c>
      <c r="B174" s="36" t="s">
        <v>963</v>
      </c>
      <c r="C174" s="40"/>
      <c r="D174" s="40"/>
      <c r="E174" s="40"/>
      <c r="F174" s="40"/>
      <c r="G174" s="40"/>
    </row>
    <row r="175" spans="1:7" ht="15.75" hidden="1">
      <c r="A175" s="36" t="s">
        <v>1108</v>
      </c>
      <c r="B175" s="36" t="s">
        <v>332</v>
      </c>
      <c r="C175" s="40"/>
      <c r="D175" s="40"/>
      <c r="E175" s="40"/>
      <c r="F175" s="40"/>
      <c r="G175" s="40"/>
    </row>
    <row r="176" spans="1:7" ht="15.75" hidden="1">
      <c r="A176" s="36" t="s">
        <v>1109</v>
      </c>
      <c r="B176" s="36" t="s">
        <v>181</v>
      </c>
      <c r="C176" s="40"/>
      <c r="D176" s="40"/>
      <c r="E176" s="40"/>
      <c r="F176" s="40"/>
      <c r="G176" s="40"/>
    </row>
    <row r="177" spans="1:7" ht="15.75" hidden="1">
      <c r="A177" s="36" t="s">
        <v>1110</v>
      </c>
      <c r="B177" s="36" t="s">
        <v>182</v>
      </c>
      <c r="C177" s="40"/>
      <c r="D177" s="40"/>
      <c r="E177" s="40"/>
      <c r="F177" s="40"/>
      <c r="G177" s="40"/>
    </row>
    <row r="178" spans="1:7" ht="15.75" hidden="1">
      <c r="A178" s="36" t="s">
        <v>1111</v>
      </c>
      <c r="B178" s="36" t="s">
        <v>613</v>
      </c>
      <c r="C178" s="40"/>
      <c r="D178" s="40"/>
      <c r="E178" s="40"/>
      <c r="F178" s="40"/>
      <c r="G178" s="40"/>
    </row>
    <row r="179" spans="1:7" ht="15.75" hidden="1">
      <c r="A179" s="36" t="s">
        <v>1112</v>
      </c>
      <c r="B179" s="36" t="s">
        <v>614</v>
      </c>
      <c r="C179" s="40"/>
      <c r="D179" s="40"/>
      <c r="E179" s="40"/>
      <c r="F179" s="40"/>
      <c r="G179" s="40"/>
    </row>
    <row r="180" spans="1:7" ht="15.75" hidden="1">
      <c r="A180" s="36" t="s">
        <v>1113</v>
      </c>
      <c r="B180" s="36" t="s">
        <v>615</v>
      </c>
      <c r="C180" s="40"/>
      <c r="D180" s="40"/>
      <c r="E180" s="40"/>
      <c r="F180" s="40"/>
      <c r="G180" s="40"/>
    </row>
    <row r="181" spans="1:7" ht="15.75" hidden="1">
      <c r="A181" s="36" t="s">
        <v>1114</v>
      </c>
      <c r="B181" s="36" t="s">
        <v>616</v>
      </c>
      <c r="C181" s="40"/>
      <c r="D181" s="40"/>
      <c r="E181" s="40"/>
      <c r="F181" s="40"/>
      <c r="G181" s="40"/>
    </row>
    <row r="182" spans="1:7" ht="15.75" hidden="1">
      <c r="A182" s="36" t="s">
        <v>1115</v>
      </c>
      <c r="B182" s="36" t="s">
        <v>617</v>
      </c>
      <c r="C182" s="40"/>
      <c r="D182" s="40"/>
      <c r="E182" s="40"/>
      <c r="F182" s="40"/>
      <c r="G182" s="40"/>
    </row>
    <row r="183" spans="1:7" ht="31.5" hidden="1">
      <c r="A183" s="36" t="s">
        <v>1116</v>
      </c>
      <c r="B183" s="36" t="s">
        <v>618</v>
      </c>
      <c r="C183" s="40"/>
      <c r="D183" s="40"/>
      <c r="E183" s="40"/>
      <c r="F183" s="40"/>
      <c r="G183" s="40"/>
    </row>
    <row r="184" spans="1:7" ht="31.5" hidden="1">
      <c r="A184" s="36" t="s">
        <v>1117</v>
      </c>
      <c r="B184" s="36" t="s">
        <v>619</v>
      </c>
      <c r="C184" s="40"/>
      <c r="D184" s="40"/>
      <c r="E184" s="40"/>
      <c r="F184" s="40"/>
      <c r="G184" s="40"/>
    </row>
    <row r="185" spans="1:7" ht="31.5" hidden="1">
      <c r="A185" s="36" t="s">
        <v>1118</v>
      </c>
      <c r="B185" s="36" t="s">
        <v>620</v>
      </c>
      <c r="C185" s="40"/>
      <c r="D185" s="40"/>
      <c r="E185" s="40"/>
      <c r="F185" s="40"/>
      <c r="G185" s="40"/>
    </row>
    <row r="186" spans="1:7" ht="31.5" hidden="1">
      <c r="A186" s="36" t="s">
        <v>1119</v>
      </c>
      <c r="B186" s="36" t="s">
        <v>621</v>
      </c>
      <c r="C186" s="40"/>
      <c r="D186" s="40"/>
      <c r="E186" s="40"/>
      <c r="F186" s="40"/>
      <c r="G186" s="40"/>
    </row>
    <row r="187" spans="1:7" ht="31.5" hidden="1">
      <c r="A187" s="36" t="s">
        <v>1120</v>
      </c>
      <c r="B187" s="36" t="s">
        <v>622</v>
      </c>
      <c r="C187" s="40"/>
      <c r="D187" s="40"/>
      <c r="E187" s="40"/>
      <c r="F187" s="40"/>
      <c r="G187" s="40"/>
    </row>
    <row r="188" spans="1:7" ht="31.5" hidden="1">
      <c r="A188" s="36" t="s">
        <v>1121</v>
      </c>
      <c r="B188" s="36" t="s">
        <v>623</v>
      </c>
      <c r="C188" s="40"/>
      <c r="D188" s="40"/>
      <c r="E188" s="40"/>
      <c r="F188" s="40"/>
      <c r="G188" s="40"/>
    </row>
    <row r="189" spans="1:7" ht="31.5" hidden="1">
      <c r="A189" s="36" t="s">
        <v>1122</v>
      </c>
      <c r="B189" s="36" t="s">
        <v>624</v>
      </c>
      <c r="C189" s="40"/>
      <c r="D189" s="40"/>
      <c r="E189" s="40"/>
      <c r="F189" s="40"/>
      <c r="G189" s="40"/>
    </row>
    <row r="190" spans="1:7" ht="31.5" hidden="1">
      <c r="A190" s="36" t="s">
        <v>1123</v>
      </c>
      <c r="B190" s="36" t="s">
        <v>1038</v>
      </c>
      <c r="C190" s="40"/>
      <c r="D190" s="40"/>
      <c r="E190" s="40"/>
      <c r="F190" s="40"/>
      <c r="G190" s="40"/>
    </row>
    <row r="191" spans="1:7" ht="31.5" hidden="1">
      <c r="A191" s="36" t="s">
        <v>1124</v>
      </c>
      <c r="B191" s="36" t="s">
        <v>1040</v>
      </c>
      <c r="C191" s="40"/>
      <c r="D191" s="40"/>
      <c r="E191" s="40"/>
      <c r="F191" s="40"/>
      <c r="G191" s="40"/>
    </row>
    <row r="192" spans="1:7" ht="31.5" hidden="1">
      <c r="A192" s="36" t="s">
        <v>1125</v>
      </c>
      <c r="B192" s="36" t="s">
        <v>1042</v>
      </c>
      <c r="C192" s="40"/>
      <c r="D192" s="40"/>
      <c r="E192" s="40"/>
      <c r="F192" s="40"/>
      <c r="G192" s="40"/>
    </row>
    <row r="193" spans="1:7" ht="31.5" hidden="1">
      <c r="A193" s="36" t="s">
        <v>1126</v>
      </c>
      <c r="B193" s="36" t="s">
        <v>1044</v>
      </c>
      <c r="C193" s="40"/>
      <c r="D193" s="40"/>
      <c r="E193" s="40"/>
      <c r="F193" s="40"/>
      <c r="G193" s="40"/>
    </row>
    <row r="194" spans="1:7" ht="31.5" hidden="1">
      <c r="A194" s="36" t="s">
        <v>1127</v>
      </c>
      <c r="B194" s="36" t="s">
        <v>1046</v>
      </c>
      <c r="C194" s="40"/>
      <c r="D194" s="40"/>
      <c r="E194" s="40"/>
      <c r="F194" s="40"/>
      <c r="G194" s="40"/>
    </row>
    <row r="195" spans="1:7" ht="31.5" hidden="1">
      <c r="A195" s="36" t="s">
        <v>1128</v>
      </c>
      <c r="B195" s="36" t="s">
        <v>1048</v>
      </c>
      <c r="C195" s="40"/>
      <c r="D195" s="40"/>
      <c r="E195" s="40"/>
      <c r="F195" s="40"/>
      <c r="G195" s="40"/>
    </row>
    <row r="196" spans="1:7" ht="31.5" hidden="1">
      <c r="A196" s="36" t="s">
        <v>1129</v>
      </c>
      <c r="B196" s="36" t="s">
        <v>1050</v>
      </c>
      <c r="C196" s="40"/>
      <c r="D196" s="40"/>
      <c r="E196" s="40"/>
      <c r="F196" s="40"/>
      <c r="G196" s="40"/>
    </row>
    <row r="197" spans="1:7" ht="47.25" hidden="1">
      <c r="A197" s="36" t="s">
        <v>1130</v>
      </c>
      <c r="B197" s="36" t="s">
        <v>1054</v>
      </c>
      <c r="C197" s="40"/>
      <c r="D197" s="40"/>
      <c r="E197" s="40"/>
      <c r="F197" s="40"/>
      <c r="G197" s="40"/>
    </row>
    <row r="198" spans="1:7" ht="47.25" hidden="1">
      <c r="A198" s="36" t="s">
        <v>1131</v>
      </c>
      <c r="B198" s="36" t="s">
        <v>1056</v>
      </c>
      <c r="C198" s="40"/>
      <c r="D198" s="40"/>
      <c r="E198" s="40"/>
      <c r="F198" s="40"/>
      <c r="G198" s="40"/>
    </row>
    <row r="199" spans="1:7" ht="47.25" hidden="1">
      <c r="A199" s="36" t="s">
        <v>1132</v>
      </c>
      <c r="B199" s="36" t="s">
        <v>1058</v>
      </c>
      <c r="C199" s="40"/>
      <c r="D199" s="40"/>
      <c r="E199" s="40"/>
      <c r="F199" s="40"/>
      <c r="G199" s="40"/>
    </row>
    <row r="200" spans="1:7" ht="47.25" hidden="1">
      <c r="A200" s="36" t="s">
        <v>1133</v>
      </c>
      <c r="B200" s="36" t="s">
        <v>1060</v>
      </c>
      <c r="C200" s="40"/>
      <c r="D200" s="40"/>
      <c r="E200" s="40"/>
      <c r="F200" s="40"/>
      <c r="G200" s="40"/>
    </row>
    <row r="201" spans="1:7" ht="47.25" hidden="1">
      <c r="A201" s="36" t="s">
        <v>1134</v>
      </c>
      <c r="B201" s="36" t="s">
        <v>1062</v>
      </c>
      <c r="C201" s="40"/>
      <c r="D201" s="40"/>
      <c r="E201" s="40"/>
      <c r="F201" s="40"/>
      <c r="G201" s="40"/>
    </row>
    <row r="202" spans="1:7" ht="47.25" hidden="1">
      <c r="A202" s="36" t="s">
        <v>1135</v>
      </c>
      <c r="B202" s="36" t="s">
        <v>1064</v>
      </c>
      <c r="C202" s="40"/>
      <c r="D202" s="40"/>
      <c r="E202" s="40"/>
      <c r="F202" s="40"/>
      <c r="G202" s="40"/>
    </row>
    <row r="203" spans="1:7" ht="15.75" hidden="1">
      <c r="A203" s="36" t="s">
        <v>1136</v>
      </c>
      <c r="B203" s="36" t="s">
        <v>1070</v>
      </c>
      <c r="C203" s="40"/>
      <c r="D203" s="40"/>
      <c r="E203" s="40"/>
      <c r="F203" s="40"/>
      <c r="G203" s="40"/>
    </row>
    <row r="204" spans="1:7" ht="15.75" hidden="1">
      <c r="A204" s="36" t="s">
        <v>1137</v>
      </c>
      <c r="B204" s="36" t="s">
        <v>1138</v>
      </c>
      <c r="C204" s="40"/>
      <c r="D204" s="40"/>
      <c r="E204" s="40"/>
      <c r="F204" s="40"/>
      <c r="G204" s="40"/>
    </row>
    <row r="205" spans="1:7" ht="31.5" hidden="1">
      <c r="A205" s="36" t="s">
        <v>625</v>
      </c>
      <c r="B205" s="36" t="s">
        <v>626</v>
      </c>
      <c r="C205" s="40"/>
      <c r="D205" s="40"/>
      <c r="E205" s="40"/>
      <c r="F205" s="40"/>
      <c r="G205" s="40"/>
    </row>
    <row r="206" spans="1:7" ht="15.75" hidden="1">
      <c r="A206" s="36" t="s">
        <v>627</v>
      </c>
      <c r="B206" s="36" t="s">
        <v>183</v>
      </c>
      <c r="C206" s="40"/>
      <c r="D206" s="40"/>
      <c r="E206" s="40"/>
      <c r="F206" s="40"/>
      <c r="G206" s="40"/>
    </row>
    <row r="207" spans="1:7" ht="15.75" hidden="1">
      <c r="A207" s="36" t="s">
        <v>628</v>
      </c>
      <c r="B207" s="36" t="s">
        <v>184</v>
      </c>
      <c r="C207" s="40"/>
      <c r="D207" s="40"/>
      <c r="E207" s="40"/>
      <c r="F207" s="40"/>
      <c r="G207" s="40"/>
    </row>
    <row r="208" spans="1:7" ht="47.25" hidden="1">
      <c r="A208" s="36" t="s">
        <v>629</v>
      </c>
      <c r="B208" s="36" t="s">
        <v>185</v>
      </c>
      <c r="C208" s="40"/>
      <c r="D208" s="40"/>
      <c r="E208" s="40"/>
      <c r="F208" s="40"/>
      <c r="G208" s="40"/>
    </row>
    <row r="209" spans="1:7" ht="31.5" hidden="1">
      <c r="A209" s="36" t="s">
        <v>630</v>
      </c>
      <c r="B209" s="36" t="s">
        <v>395</v>
      </c>
      <c r="C209" s="40"/>
      <c r="D209" s="40"/>
      <c r="E209" s="40"/>
      <c r="F209" s="40"/>
      <c r="G209" s="40"/>
    </row>
    <row r="210" spans="1:7" ht="31.5" hidden="1">
      <c r="A210" s="36" t="s">
        <v>631</v>
      </c>
      <c r="B210" s="36" t="s">
        <v>396</v>
      </c>
      <c r="C210" s="40"/>
      <c r="D210" s="40"/>
      <c r="E210" s="40"/>
      <c r="F210" s="40"/>
      <c r="G210" s="40"/>
    </row>
    <row r="211" spans="1:7" ht="31.5" hidden="1">
      <c r="A211" s="36" t="s">
        <v>632</v>
      </c>
      <c r="B211" s="36" t="s">
        <v>397</v>
      </c>
      <c r="C211" s="40"/>
      <c r="D211" s="40"/>
      <c r="E211" s="40"/>
      <c r="F211" s="40"/>
      <c r="G211" s="40"/>
    </row>
    <row r="212" spans="1:7" ht="31.5" hidden="1">
      <c r="A212" s="36" t="s">
        <v>633</v>
      </c>
      <c r="B212" s="36" t="s">
        <v>398</v>
      </c>
      <c r="C212" s="40"/>
      <c r="D212" s="40"/>
      <c r="E212" s="40"/>
      <c r="F212" s="40"/>
      <c r="G212" s="40"/>
    </row>
    <row r="213" spans="1:7" ht="31.5" hidden="1">
      <c r="A213" s="36" t="s">
        <v>634</v>
      </c>
      <c r="B213" s="36" t="s">
        <v>399</v>
      </c>
      <c r="C213" s="40"/>
      <c r="D213" s="40"/>
      <c r="E213" s="40"/>
      <c r="F213" s="40"/>
      <c r="G213" s="40"/>
    </row>
    <row r="214" spans="1:7" ht="15.75" hidden="1">
      <c r="A214" s="36" t="s">
        <v>635</v>
      </c>
      <c r="B214" s="36" t="s">
        <v>400</v>
      </c>
      <c r="C214" s="40"/>
      <c r="D214" s="40"/>
      <c r="E214" s="40"/>
      <c r="F214" s="40"/>
      <c r="G214" s="40"/>
    </row>
    <row r="215" spans="1:7" ht="15.75" hidden="1">
      <c r="A215" s="36" t="s">
        <v>636</v>
      </c>
      <c r="B215" s="36" t="s">
        <v>186</v>
      </c>
      <c r="C215" s="40"/>
      <c r="D215" s="40"/>
      <c r="E215" s="40"/>
      <c r="F215" s="40"/>
      <c r="G215" s="40"/>
    </row>
    <row r="216" spans="1:7" ht="15.75" hidden="1">
      <c r="A216" s="36" t="s">
        <v>637</v>
      </c>
      <c r="B216" s="36" t="s">
        <v>187</v>
      </c>
      <c r="C216" s="40"/>
      <c r="D216" s="40"/>
      <c r="E216" s="40"/>
      <c r="F216" s="40"/>
      <c r="G216" s="40"/>
    </row>
    <row r="217" spans="1:7" ht="15.75" hidden="1">
      <c r="A217" s="36" t="s">
        <v>638</v>
      </c>
      <c r="B217" s="36" t="s">
        <v>188</v>
      </c>
      <c r="C217" s="40"/>
      <c r="D217" s="40"/>
      <c r="E217" s="40"/>
      <c r="F217" s="40"/>
      <c r="G217" s="40"/>
    </row>
    <row r="218" spans="1:7" ht="15.75" hidden="1">
      <c r="A218" s="36" t="s">
        <v>639</v>
      </c>
      <c r="B218" s="36" t="s">
        <v>189</v>
      </c>
      <c r="C218" s="40"/>
      <c r="D218" s="40"/>
      <c r="E218" s="40"/>
      <c r="F218" s="40"/>
      <c r="G218" s="40"/>
    </row>
    <row r="219" spans="1:7" ht="15.75" hidden="1">
      <c r="A219" s="36" t="s">
        <v>640</v>
      </c>
      <c r="B219" s="36" t="s">
        <v>190</v>
      </c>
      <c r="C219" s="40"/>
      <c r="D219" s="40"/>
      <c r="E219" s="40"/>
      <c r="F219" s="40"/>
      <c r="G219" s="40"/>
    </row>
    <row r="220" spans="1:7" ht="15.75" hidden="1">
      <c r="A220" s="36" t="s">
        <v>641</v>
      </c>
      <c r="B220" s="36" t="s">
        <v>191</v>
      </c>
      <c r="C220" s="40"/>
      <c r="D220" s="40"/>
      <c r="E220" s="40"/>
      <c r="F220" s="40"/>
      <c r="G220" s="40"/>
    </row>
    <row r="221" spans="1:7" ht="15.75" hidden="1">
      <c r="A221" s="36" t="s">
        <v>642</v>
      </c>
      <c r="B221" s="36" t="s">
        <v>192</v>
      </c>
      <c r="C221" s="40"/>
      <c r="D221" s="40"/>
      <c r="E221" s="40"/>
      <c r="F221" s="40"/>
      <c r="G221" s="40"/>
    </row>
    <row r="222" spans="1:7" ht="15.75" hidden="1">
      <c r="A222" s="36" t="s">
        <v>643</v>
      </c>
      <c r="B222" s="36" t="s">
        <v>193</v>
      </c>
      <c r="C222" s="40"/>
      <c r="D222" s="40"/>
      <c r="E222" s="40"/>
      <c r="F222" s="40"/>
      <c r="G222" s="40"/>
    </row>
    <row r="223" spans="1:7" ht="15.75" hidden="1">
      <c r="A223" s="36" t="s">
        <v>644</v>
      </c>
      <c r="B223" s="36" t="s">
        <v>194</v>
      </c>
      <c r="C223" s="40"/>
      <c r="D223" s="40"/>
      <c r="E223" s="40"/>
      <c r="F223" s="40"/>
      <c r="G223" s="40"/>
    </row>
    <row r="224" spans="1:7" ht="15.75" hidden="1">
      <c r="A224" s="36" t="s">
        <v>645</v>
      </c>
      <c r="B224" s="36" t="s">
        <v>195</v>
      </c>
      <c r="C224" s="40"/>
      <c r="D224" s="40"/>
      <c r="E224" s="40"/>
      <c r="F224" s="40"/>
      <c r="G224" s="40"/>
    </row>
    <row r="225" spans="1:7" ht="15.75" hidden="1">
      <c r="A225" s="36" t="s">
        <v>646</v>
      </c>
      <c r="B225" s="36" t="s">
        <v>196</v>
      </c>
      <c r="C225" s="40"/>
      <c r="D225" s="40"/>
      <c r="E225" s="40"/>
      <c r="F225" s="40"/>
      <c r="G225" s="40"/>
    </row>
    <row r="226" spans="1:7" ht="15.75" hidden="1">
      <c r="A226" s="36" t="s">
        <v>647</v>
      </c>
      <c r="B226" s="36" t="s">
        <v>197</v>
      </c>
      <c r="C226" s="40"/>
      <c r="D226" s="40"/>
      <c r="E226" s="40"/>
      <c r="F226" s="40"/>
      <c r="G226" s="40"/>
    </row>
    <row r="227" spans="1:7" ht="15.75" hidden="1">
      <c r="A227" s="36" t="s">
        <v>648</v>
      </c>
      <c r="B227" s="36" t="s">
        <v>198</v>
      </c>
      <c r="C227" s="40"/>
      <c r="D227" s="40"/>
      <c r="E227" s="40"/>
      <c r="F227" s="40"/>
      <c r="G227" s="40"/>
    </row>
    <row r="228" spans="1:7" ht="31.5" hidden="1">
      <c r="A228" s="36" t="s">
        <v>649</v>
      </c>
      <c r="B228" s="36" t="s">
        <v>199</v>
      </c>
      <c r="C228" s="40"/>
      <c r="D228" s="40"/>
      <c r="E228" s="40"/>
      <c r="F228" s="40"/>
      <c r="G228" s="40"/>
    </row>
    <row r="229" spans="1:7" ht="47.25" hidden="1">
      <c r="A229" s="36" t="s">
        <v>650</v>
      </c>
      <c r="B229" s="36" t="s">
        <v>651</v>
      </c>
      <c r="C229" s="40"/>
      <c r="D229" s="40"/>
      <c r="E229" s="40"/>
      <c r="F229" s="40"/>
      <c r="G229" s="40"/>
    </row>
    <row r="230" spans="1:7" ht="15.75" hidden="1">
      <c r="A230" s="36" t="s">
        <v>652</v>
      </c>
      <c r="B230" s="36" t="s">
        <v>200</v>
      </c>
      <c r="C230" s="40"/>
      <c r="D230" s="40"/>
      <c r="E230" s="40"/>
      <c r="F230" s="40"/>
      <c r="G230" s="40"/>
    </row>
    <row r="231" spans="1:7" ht="15.75" hidden="1">
      <c r="A231" s="36" t="s">
        <v>653</v>
      </c>
      <c r="B231" s="36" t="s">
        <v>201</v>
      </c>
      <c r="C231" s="40"/>
      <c r="D231" s="40"/>
      <c r="E231" s="40"/>
      <c r="F231" s="40"/>
      <c r="G231" s="40"/>
    </row>
    <row r="232" spans="1:7" ht="15.75" hidden="1">
      <c r="A232" s="36" t="s">
        <v>654</v>
      </c>
      <c r="B232" s="36" t="s">
        <v>202</v>
      </c>
      <c r="C232" s="40"/>
      <c r="D232" s="40"/>
      <c r="E232" s="40"/>
      <c r="F232" s="40"/>
      <c r="G232" s="40"/>
    </row>
    <row r="233" spans="1:7" ht="15.75" hidden="1">
      <c r="A233" s="36" t="s">
        <v>655</v>
      </c>
      <c r="B233" s="36" t="s">
        <v>203</v>
      </c>
      <c r="C233" s="40"/>
      <c r="D233" s="40"/>
      <c r="E233" s="40"/>
      <c r="F233" s="40"/>
      <c r="G233" s="40"/>
    </row>
    <row r="234" spans="1:7" ht="15.75" hidden="1">
      <c r="A234" s="36" t="s">
        <v>656</v>
      </c>
      <c r="B234" s="36" t="s">
        <v>204</v>
      </c>
      <c r="C234" s="40"/>
      <c r="D234" s="40"/>
      <c r="E234" s="40"/>
      <c r="F234" s="40"/>
      <c r="G234" s="40"/>
    </row>
    <row r="235" spans="1:7" ht="15.75" hidden="1">
      <c r="A235" s="36" t="s">
        <v>657</v>
      </c>
      <c r="B235" s="36" t="s">
        <v>205</v>
      </c>
      <c r="C235" s="40"/>
      <c r="D235" s="40"/>
      <c r="E235" s="40"/>
      <c r="F235" s="40"/>
      <c r="G235" s="40"/>
    </row>
    <row r="236" spans="1:7" ht="15.75" hidden="1">
      <c r="A236" s="36" t="s">
        <v>658</v>
      </c>
      <c r="B236" s="36" t="s">
        <v>206</v>
      </c>
      <c r="C236" s="40"/>
      <c r="D236" s="40"/>
      <c r="E236" s="40"/>
      <c r="F236" s="40"/>
      <c r="G236" s="40"/>
    </row>
    <row r="237" spans="1:7" ht="31.5" hidden="1">
      <c r="A237" s="36" t="s">
        <v>659</v>
      </c>
      <c r="B237" s="36" t="s">
        <v>207</v>
      </c>
      <c r="C237" s="40"/>
      <c r="D237" s="40"/>
      <c r="E237" s="40"/>
      <c r="F237" s="40"/>
      <c r="G237" s="40"/>
    </row>
    <row r="238" spans="1:7" ht="15.75" hidden="1">
      <c r="A238" s="36" t="s">
        <v>660</v>
      </c>
      <c r="B238" s="36" t="s">
        <v>208</v>
      </c>
      <c r="C238" s="40"/>
      <c r="D238" s="40"/>
      <c r="E238" s="40"/>
      <c r="F238" s="40"/>
      <c r="G238" s="40"/>
    </row>
    <row r="239" spans="1:7" ht="15.75" hidden="1">
      <c r="A239" s="36" t="s">
        <v>661</v>
      </c>
      <c r="B239" s="36" t="s">
        <v>209</v>
      </c>
      <c r="C239" s="40"/>
      <c r="D239" s="40"/>
      <c r="E239" s="40"/>
      <c r="F239" s="40"/>
      <c r="G239" s="40"/>
    </row>
    <row r="240" spans="1:7" ht="15.75" hidden="1">
      <c r="A240" s="36" t="s">
        <v>662</v>
      </c>
      <c r="B240" s="36" t="s">
        <v>210</v>
      </c>
      <c r="C240" s="40"/>
      <c r="D240" s="40"/>
      <c r="E240" s="40"/>
      <c r="F240" s="40"/>
      <c r="G240" s="40"/>
    </row>
    <row r="241" spans="1:7" ht="15.75" hidden="1">
      <c r="A241" s="36" t="s">
        <v>663</v>
      </c>
      <c r="B241" s="36" t="s">
        <v>211</v>
      </c>
      <c r="C241" s="40"/>
      <c r="D241" s="40"/>
      <c r="E241" s="40"/>
      <c r="F241" s="40"/>
      <c r="G241" s="40"/>
    </row>
    <row r="242" spans="1:7" ht="15.75" hidden="1">
      <c r="A242" s="36" t="s">
        <v>664</v>
      </c>
      <c r="B242" s="36" t="s">
        <v>212</v>
      </c>
      <c r="C242" s="40"/>
      <c r="D242" s="40"/>
      <c r="E242" s="40"/>
      <c r="F242" s="40"/>
      <c r="G242" s="40"/>
    </row>
    <row r="243" spans="1:7" ht="15.75" hidden="1">
      <c r="A243" s="36" t="s">
        <v>665</v>
      </c>
      <c r="B243" s="36" t="s">
        <v>213</v>
      </c>
      <c r="C243" s="40"/>
      <c r="D243" s="40"/>
      <c r="E243" s="40"/>
      <c r="F243" s="40"/>
      <c r="G243" s="40"/>
    </row>
    <row r="244" spans="1:7" ht="15.75" hidden="1">
      <c r="A244" s="36" t="s">
        <v>666</v>
      </c>
      <c r="B244" s="36" t="s">
        <v>214</v>
      </c>
      <c r="C244" s="40"/>
      <c r="D244" s="40"/>
      <c r="E244" s="40"/>
      <c r="F244" s="40"/>
      <c r="G244" s="40"/>
    </row>
    <row r="245" spans="1:7" ht="15.75" hidden="1">
      <c r="A245" s="36" t="s">
        <v>667</v>
      </c>
      <c r="B245" s="36" t="s">
        <v>215</v>
      </c>
      <c r="C245" s="40"/>
      <c r="D245" s="40"/>
      <c r="E245" s="40"/>
      <c r="F245" s="40"/>
      <c r="G245" s="40"/>
    </row>
    <row r="246" spans="1:7" ht="15.75" hidden="1">
      <c r="A246" s="36" t="s">
        <v>668</v>
      </c>
      <c r="B246" s="36" t="s">
        <v>216</v>
      </c>
      <c r="C246" s="40"/>
      <c r="D246" s="40"/>
      <c r="E246" s="40"/>
      <c r="F246" s="40"/>
      <c r="G246" s="40"/>
    </row>
    <row r="247" spans="1:7" ht="15.75" hidden="1">
      <c r="A247" s="36" t="s">
        <v>669</v>
      </c>
      <c r="B247" s="36" t="s">
        <v>217</v>
      </c>
      <c r="C247" s="40"/>
      <c r="D247" s="40"/>
      <c r="E247" s="40"/>
      <c r="F247" s="40"/>
      <c r="G247" s="40"/>
    </row>
    <row r="248" spans="1:7" ht="15.75" hidden="1">
      <c r="A248" s="36" t="s">
        <v>670</v>
      </c>
      <c r="B248" s="36" t="s">
        <v>218</v>
      </c>
      <c r="C248" s="40"/>
      <c r="D248" s="40"/>
      <c r="E248" s="40"/>
      <c r="F248" s="40"/>
      <c r="G248" s="40"/>
    </row>
    <row r="249" spans="1:7" ht="31.5" hidden="1">
      <c r="A249" s="36" t="s">
        <v>671</v>
      </c>
      <c r="B249" s="36" t="s">
        <v>219</v>
      </c>
      <c r="C249" s="40"/>
      <c r="D249" s="40"/>
      <c r="E249" s="40"/>
      <c r="F249" s="40"/>
      <c r="G249" s="40"/>
    </row>
    <row r="250" spans="1:7" ht="31.5" hidden="1">
      <c r="A250" s="36" t="s">
        <v>672</v>
      </c>
      <c r="B250" s="36" t="s">
        <v>220</v>
      </c>
      <c r="C250" s="40"/>
      <c r="D250" s="40"/>
      <c r="E250" s="40"/>
      <c r="F250" s="40"/>
      <c r="G250" s="40"/>
    </row>
    <row r="251" spans="1:7" ht="31.5" hidden="1">
      <c r="A251" s="36" t="s">
        <v>673</v>
      </c>
      <c r="B251" s="36" t="s">
        <v>674</v>
      </c>
      <c r="C251" s="40"/>
      <c r="D251" s="40"/>
      <c r="E251" s="40"/>
      <c r="F251" s="40"/>
      <c r="G251" s="40"/>
    </row>
    <row r="252" spans="1:7" ht="15.75" hidden="1">
      <c r="A252" s="36" t="s">
        <v>675</v>
      </c>
      <c r="B252" s="36" t="s">
        <v>221</v>
      </c>
      <c r="C252" s="40"/>
      <c r="D252" s="40"/>
      <c r="E252" s="40"/>
      <c r="F252" s="40"/>
      <c r="G252" s="40"/>
    </row>
    <row r="253" spans="1:7" ht="15.75" hidden="1">
      <c r="A253" s="36" t="s">
        <v>676</v>
      </c>
      <c r="B253" s="36" t="s">
        <v>222</v>
      </c>
      <c r="C253" s="40"/>
      <c r="D253" s="40"/>
      <c r="E253" s="40"/>
      <c r="F253" s="40"/>
      <c r="G253" s="40"/>
    </row>
    <row r="254" spans="1:7" ht="15.75" hidden="1">
      <c r="A254" s="36" t="s">
        <v>677</v>
      </c>
      <c r="B254" s="36" t="s">
        <v>223</v>
      </c>
      <c r="C254" s="40"/>
      <c r="D254" s="40"/>
      <c r="E254" s="40"/>
      <c r="F254" s="40"/>
      <c r="G254" s="40"/>
    </row>
    <row r="255" spans="1:7" ht="31.5" hidden="1">
      <c r="A255" s="36" t="s">
        <v>678</v>
      </c>
      <c r="B255" s="36" t="s">
        <v>401</v>
      </c>
      <c r="C255" s="40"/>
      <c r="D255" s="40"/>
      <c r="E255" s="40"/>
      <c r="F255" s="40"/>
      <c r="G255" s="40"/>
    </row>
    <row r="256" spans="1:7" ht="31.5" hidden="1">
      <c r="A256" s="36" t="s">
        <v>679</v>
      </c>
      <c r="B256" s="36" t="s">
        <v>402</v>
      </c>
      <c r="C256" s="40"/>
      <c r="D256" s="40"/>
      <c r="E256" s="40"/>
      <c r="F256" s="40"/>
      <c r="G256" s="40"/>
    </row>
    <row r="257" spans="1:7" ht="15.75" hidden="1">
      <c r="A257" s="36" t="s">
        <v>680</v>
      </c>
      <c r="B257" s="36" t="s">
        <v>403</v>
      </c>
      <c r="C257" s="40"/>
      <c r="D257" s="40"/>
      <c r="E257" s="40"/>
      <c r="F257" s="40"/>
      <c r="G257" s="40"/>
    </row>
    <row r="258" spans="1:7" ht="15.75" hidden="1">
      <c r="A258" s="36" t="s">
        <v>681</v>
      </c>
      <c r="B258" s="36" t="s">
        <v>404</v>
      </c>
      <c r="C258" s="40"/>
      <c r="D258" s="40"/>
      <c r="E258" s="40"/>
      <c r="F258" s="40"/>
      <c r="G258" s="40"/>
    </row>
    <row r="259" spans="1:7" ht="31.5" hidden="1">
      <c r="A259" s="36" t="s">
        <v>682</v>
      </c>
      <c r="B259" s="36" t="s">
        <v>224</v>
      </c>
      <c r="C259" s="40"/>
      <c r="D259" s="40"/>
      <c r="E259" s="40"/>
      <c r="F259" s="40"/>
      <c r="G259" s="40"/>
    </row>
    <row r="260" spans="1:7" ht="15.75" hidden="1">
      <c r="A260" s="36" t="s">
        <v>683</v>
      </c>
      <c r="B260" s="36" t="s">
        <v>225</v>
      </c>
      <c r="C260" s="40"/>
      <c r="D260" s="40"/>
      <c r="E260" s="40"/>
      <c r="F260" s="40"/>
      <c r="G260" s="40"/>
    </row>
    <row r="261" spans="1:7" ht="15.75" hidden="1">
      <c r="A261" s="36" t="s">
        <v>684</v>
      </c>
      <c r="B261" s="36" t="s">
        <v>339</v>
      </c>
      <c r="C261" s="40"/>
      <c r="D261" s="40"/>
      <c r="E261" s="40"/>
      <c r="F261" s="40"/>
      <c r="G261" s="40"/>
    </row>
    <row r="262" spans="1:7" ht="31.5" hidden="1">
      <c r="A262" s="36" t="s">
        <v>685</v>
      </c>
      <c r="B262" s="36" t="s">
        <v>441</v>
      </c>
      <c r="C262" s="40"/>
      <c r="D262" s="40"/>
      <c r="E262" s="40"/>
      <c r="F262" s="40"/>
      <c r="G262" s="40"/>
    </row>
    <row r="263" spans="1:7" ht="31.5" hidden="1">
      <c r="A263" s="36" t="s">
        <v>686</v>
      </c>
      <c r="B263" s="36" t="s">
        <v>405</v>
      </c>
      <c r="C263" s="40"/>
      <c r="D263" s="40"/>
      <c r="E263" s="40"/>
      <c r="F263" s="40"/>
      <c r="G263" s="40"/>
    </row>
    <row r="264" spans="1:7" ht="15.75" hidden="1">
      <c r="A264" s="36" t="s">
        <v>687</v>
      </c>
      <c r="B264" s="36" t="s">
        <v>227</v>
      </c>
      <c r="C264" s="40"/>
      <c r="D264" s="40"/>
      <c r="E264" s="40"/>
      <c r="F264" s="40"/>
      <c r="G264" s="40"/>
    </row>
    <row r="265" spans="1:7" ht="31.5" hidden="1">
      <c r="A265" s="36" t="s">
        <v>688</v>
      </c>
      <c r="B265" s="36" t="s">
        <v>228</v>
      </c>
      <c r="C265" s="40"/>
      <c r="D265" s="40"/>
      <c r="E265" s="40"/>
      <c r="F265" s="40"/>
      <c r="G265" s="40"/>
    </row>
    <row r="266" spans="1:7" ht="31.5" hidden="1">
      <c r="A266" s="36" t="s">
        <v>689</v>
      </c>
      <c r="B266" s="36" t="s">
        <v>229</v>
      </c>
      <c r="C266" s="40"/>
      <c r="D266" s="40"/>
      <c r="E266" s="40"/>
      <c r="F266" s="40"/>
      <c r="G266" s="40"/>
    </row>
    <row r="267" spans="1:7" ht="31.5" hidden="1">
      <c r="A267" s="36" t="s">
        <v>690</v>
      </c>
      <c r="B267" s="36" t="s">
        <v>230</v>
      </c>
      <c r="C267" s="40"/>
      <c r="D267" s="40"/>
      <c r="E267" s="40"/>
      <c r="F267" s="40"/>
      <c r="G267" s="40"/>
    </row>
    <row r="268" spans="1:7" ht="31.5" hidden="1">
      <c r="A268" s="36" t="s">
        <v>691</v>
      </c>
      <c r="B268" s="36" t="s">
        <v>231</v>
      </c>
      <c r="C268" s="40"/>
      <c r="D268" s="40"/>
      <c r="E268" s="40"/>
      <c r="F268" s="40"/>
      <c r="G268" s="40"/>
    </row>
    <row r="269" spans="1:7" ht="31.5" hidden="1">
      <c r="A269" s="36" t="s">
        <v>692</v>
      </c>
      <c r="B269" s="36" t="s">
        <v>232</v>
      </c>
      <c r="C269" s="40"/>
      <c r="D269" s="40"/>
      <c r="E269" s="40"/>
      <c r="F269" s="40"/>
      <c r="G269" s="40"/>
    </row>
    <row r="270" spans="1:7" ht="15.75" hidden="1">
      <c r="A270" s="36" t="s">
        <v>693</v>
      </c>
      <c r="B270" s="36" t="s">
        <v>233</v>
      </c>
      <c r="C270" s="40"/>
      <c r="D270" s="40"/>
      <c r="E270" s="40"/>
      <c r="F270" s="40"/>
      <c r="G270" s="40"/>
    </row>
    <row r="271" spans="1:7" ht="31.5" hidden="1">
      <c r="A271" s="36" t="s">
        <v>694</v>
      </c>
      <c r="B271" s="36" t="s">
        <v>234</v>
      </c>
      <c r="C271" s="40"/>
      <c r="D271" s="40"/>
      <c r="E271" s="40"/>
      <c r="F271" s="40"/>
      <c r="G271" s="40"/>
    </row>
    <row r="272" spans="1:7" ht="31.5" hidden="1">
      <c r="A272" s="36" t="s">
        <v>695</v>
      </c>
      <c r="B272" s="36" t="s">
        <v>235</v>
      </c>
      <c r="C272" s="40"/>
      <c r="D272" s="40"/>
      <c r="E272" s="40"/>
      <c r="F272" s="40"/>
      <c r="G272" s="40"/>
    </row>
    <row r="273" spans="1:7" ht="15.75" hidden="1">
      <c r="A273" s="36" t="s">
        <v>696</v>
      </c>
      <c r="B273" s="36" t="s">
        <v>236</v>
      </c>
      <c r="C273" s="40"/>
      <c r="D273" s="40"/>
      <c r="E273" s="40"/>
      <c r="F273" s="40"/>
      <c r="G273" s="40"/>
    </row>
    <row r="274" spans="1:7" ht="31.5" hidden="1">
      <c r="A274" s="36" t="s">
        <v>697</v>
      </c>
      <c r="B274" s="36" t="s">
        <v>237</v>
      </c>
      <c r="C274" s="40"/>
      <c r="D274" s="40"/>
      <c r="E274" s="40"/>
      <c r="F274" s="40"/>
      <c r="G274" s="40"/>
    </row>
    <row r="275" spans="1:7" ht="15.75" hidden="1">
      <c r="A275" s="36" t="s">
        <v>698</v>
      </c>
      <c r="B275" s="36" t="s">
        <v>238</v>
      </c>
      <c r="C275" s="40"/>
      <c r="D275" s="40"/>
      <c r="E275" s="40"/>
      <c r="F275" s="40"/>
      <c r="G275" s="40"/>
    </row>
    <row r="276" spans="1:7" ht="15.75" hidden="1">
      <c r="A276" s="36" t="s">
        <v>699</v>
      </c>
      <c r="B276" s="36" t="s">
        <v>239</v>
      </c>
      <c r="C276" s="40"/>
      <c r="D276" s="40"/>
      <c r="E276" s="40"/>
      <c r="F276" s="40"/>
      <c r="G276" s="40"/>
    </row>
    <row r="277" spans="1:7" ht="31.5" hidden="1">
      <c r="A277" s="36" t="s">
        <v>700</v>
      </c>
      <c r="B277" s="36" t="s">
        <v>240</v>
      </c>
      <c r="C277" s="40"/>
      <c r="D277" s="40"/>
      <c r="E277" s="40"/>
      <c r="F277" s="40"/>
      <c r="G277" s="40"/>
    </row>
    <row r="278" spans="1:7" ht="31.5" hidden="1">
      <c r="A278" s="36" t="s">
        <v>701</v>
      </c>
      <c r="B278" s="36" t="s">
        <v>241</v>
      </c>
      <c r="C278" s="40"/>
      <c r="D278" s="40"/>
      <c r="E278" s="40"/>
      <c r="F278" s="40"/>
      <c r="G278" s="40"/>
    </row>
    <row r="279" spans="1:7" ht="31.5" hidden="1">
      <c r="A279" s="36" t="s">
        <v>702</v>
      </c>
      <c r="B279" s="36" t="s">
        <v>242</v>
      </c>
      <c r="C279" s="40"/>
      <c r="D279" s="40"/>
      <c r="E279" s="40"/>
      <c r="F279" s="40"/>
      <c r="G279" s="40"/>
    </row>
    <row r="280" spans="1:7" ht="31.5" hidden="1">
      <c r="A280" s="36" t="s">
        <v>703</v>
      </c>
      <c r="B280" s="36" t="s">
        <v>243</v>
      </c>
      <c r="C280" s="40"/>
      <c r="D280" s="40"/>
      <c r="E280" s="40"/>
      <c r="F280" s="40"/>
      <c r="G280" s="40"/>
    </row>
    <row r="281" spans="1:7" ht="31.5" hidden="1">
      <c r="A281" s="36" t="s">
        <v>704</v>
      </c>
      <c r="B281" s="36" t="s">
        <v>244</v>
      </c>
      <c r="C281" s="40"/>
      <c r="D281" s="40"/>
      <c r="E281" s="40"/>
      <c r="F281" s="40"/>
      <c r="G281" s="40"/>
    </row>
    <row r="282" spans="1:7" ht="31.5" hidden="1">
      <c r="A282" s="36" t="s">
        <v>705</v>
      </c>
      <c r="B282" s="36" t="s">
        <v>226</v>
      </c>
      <c r="C282" s="40"/>
      <c r="D282" s="40"/>
      <c r="E282" s="40"/>
      <c r="F282" s="40"/>
      <c r="G282" s="40"/>
    </row>
    <row r="283" spans="1:7" ht="31.5" hidden="1">
      <c r="A283" s="36" t="s">
        <v>706</v>
      </c>
      <c r="B283" s="36" t="s">
        <v>406</v>
      </c>
      <c r="C283" s="40"/>
      <c r="D283" s="40"/>
      <c r="E283" s="40"/>
      <c r="F283" s="40"/>
      <c r="G283" s="40"/>
    </row>
    <row r="284" spans="1:7" ht="47.25" hidden="1">
      <c r="A284" s="36" t="s">
        <v>707</v>
      </c>
      <c r="B284" s="36" t="s">
        <v>708</v>
      </c>
      <c r="C284" s="40"/>
      <c r="D284" s="40"/>
      <c r="E284" s="40"/>
      <c r="F284" s="40"/>
      <c r="G284" s="40"/>
    </row>
    <row r="285" spans="1:7" ht="15.75" hidden="1">
      <c r="A285" s="36" t="s">
        <v>709</v>
      </c>
      <c r="B285" s="36" t="s">
        <v>245</v>
      </c>
      <c r="C285" s="40"/>
      <c r="D285" s="40"/>
      <c r="E285" s="40"/>
      <c r="F285" s="40"/>
      <c r="G285" s="40"/>
    </row>
    <row r="286" spans="1:7" ht="31.5" hidden="1">
      <c r="A286" s="36" t="s">
        <v>710</v>
      </c>
      <c r="B286" s="36" t="s">
        <v>246</v>
      </c>
      <c r="C286" s="40"/>
      <c r="D286" s="40"/>
      <c r="E286" s="40"/>
      <c r="F286" s="40"/>
      <c r="G286" s="40"/>
    </row>
    <row r="287" spans="1:7" ht="15.75" hidden="1">
      <c r="A287" s="36" t="s">
        <v>711</v>
      </c>
      <c r="B287" s="36" t="s">
        <v>407</v>
      </c>
      <c r="C287" s="40"/>
      <c r="D287" s="40"/>
      <c r="E287" s="40"/>
      <c r="F287" s="40"/>
      <c r="G287" s="40"/>
    </row>
    <row r="288" spans="1:7" ht="15.75" hidden="1">
      <c r="A288" s="36" t="s">
        <v>712</v>
      </c>
      <c r="B288" s="36" t="s">
        <v>247</v>
      </c>
      <c r="C288" s="40"/>
      <c r="D288" s="40"/>
      <c r="E288" s="40"/>
      <c r="F288" s="40"/>
      <c r="G288" s="40"/>
    </row>
    <row r="289" spans="1:7" ht="15.75" hidden="1">
      <c r="A289" s="36" t="s">
        <v>713</v>
      </c>
      <c r="B289" s="36" t="s">
        <v>248</v>
      </c>
      <c r="C289" s="40"/>
      <c r="D289" s="40"/>
      <c r="E289" s="40"/>
      <c r="F289" s="40"/>
      <c r="G289" s="40"/>
    </row>
    <row r="290" spans="1:7" ht="15.75" hidden="1">
      <c r="A290" s="36" t="s">
        <v>714</v>
      </c>
      <c r="B290" s="36" t="s">
        <v>249</v>
      </c>
      <c r="C290" s="40"/>
      <c r="D290" s="40"/>
      <c r="E290" s="40"/>
      <c r="F290" s="40"/>
      <c r="G290" s="40"/>
    </row>
    <row r="291" spans="1:7" ht="31.5" hidden="1">
      <c r="A291" s="36" t="s">
        <v>715</v>
      </c>
      <c r="B291" s="36" t="s">
        <v>250</v>
      </c>
      <c r="C291" s="40"/>
      <c r="D291" s="40"/>
      <c r="E291" s="40"/>
      <c r="F291" s="40"/>
      <c r="G291" s="40"/>
    </row>
    <row r="292" spans="1:7" ht="31.5" hidden="1">
      <c r="A292" s="36" t="s">
        <v>716</v>
      </c>
      <c r="B292" s="36" t="s">
        <v>251</v>
      </c>
      <c r="C292" s="40"/>
      <c r="D292" s="40"/>
      <c r="E292" s="40"/>
      <c r="F292" s="40"/>
      <c r="G292" s="40"/>
    </row>
    <row r="293" spans="1:7" ht="31.5" hidden="1">
      <c r="A293" s="36" t="s">
        <v>717</v>
      </c>
      <c r="B293" s="36" t="s">
        <v>252</v>
      </c>
      <c r="C293" s="40"/>
      <c r="D293" s="40"/>
      <c r="E293" s="40"/>
      <c r="F293" s="40"/>
      <c r="G293" s="40"/>
    </row>
    <row r="294" spans="1:7" ht="31.5" hidden="1">
      <c r="A294" s="36" t="s">
        <v>718</v>
      </c>
      <c r="B294" s="36" t="s">
        <v>253</v>
      </c>
      <c r="C294" s="40"/>
      <c r="D294" s="40"/>
      <c r="E294" s="40"/>
      <c r="F294" s="40"/>
      <c r="G294" s="40"/>
    </row>
    <row r="295" spans="1:7" ht="31.5" hidden="1">
      <c r="A295" s="36" t="s">
        <v>719</v>
      </c>
      <c r="B295" s="36" t="s">
        <v>254</v>
      </c>
      <c r="C295" s="40"/>
      <c r="D295" s="40"/>
      <c r="E295" s="40"/>
      <c r="F295" s="40"/>
      <c r="G295" s="40"/>
    </row>
    <row r="296" spans="1:7" ht="31.5" hidden="1">
      <c r="A296" s="36" t="s">
        <v>720</v>
      </c>
      <c r="B296" s="36" t="s">
        <v>255</v>
      </c>
      <c r="C296" s="40"/>
      <c r="D296" s="40"/>
      <c r="E296" s="40"/>
      <c r="F296" s="40"/>
      <c r="G296" s="40"/>
    </row>
    <row r="297" spans="1:7" ht="15.75" hidden="1">
      <c r="A297" s="36" t="s">
        <v>721</v>
      </c>
      <c r="B297" s="36" t="s">
        <v>256</v>
      </c>
      <c r="C297" s="40"/>
      <c r="D297" s="40"/>
      <c r="E297" s="40"/>
      <c r="F297" s="40"/>
      <c r="G297" s="40"/>
    </row>
    <row r="298" spans="1:7" ht="31.5" hidden="1">
      <c r="A298" s="36" t="s">
        <v>722</v>
      </c>
      <c r="B298" s="36" t="s">
        <v>257</v>
      </c>
      <c r="C298" s="40"/>
      <c r="D298" s="40"/>
      <c r="E298" s="40"/>
      <c r="F298" s="40"/>
      <c r="G298" s="40"/>
    </row>
    <row r="299" spans="1:7" ht="31.5" hidden="1">
      <c r="A299" s="36" t="s">
        <v>723</v>
      </c>
      <c r="B299" s="36" t="s">
        <v>258</v>
      </c>
      <c r="C299" s="40"/>
      <c r="D299" s="40"/>
      <c r="E299" s="40"/>
      <c r="F299" s="40"/>
      <c r="G299" s="40"/>
    </row>
    <row r="300" spans="1:7" ht="31.5" hidden="1">
      <c r="A300" s="36" t="s">
        <v>724</v>
      </c>
      <c r="B300" s="36" t="s">
        <v>259</v>
      </c>
      <c r="C300" s="40"/>
      <c r="D300" s="40"/>
      <c r="E300" s="40"/>
      <c r="F300" s="40"/>
      <c r="G300" s="40"/>
    </row>
    <row r="301" spans="1:7" ht="31.5" hidden="1">
      <c r="A301" s="36" t="s">
        <v>725</v>
      </c>
      <c r="B301" s="36" t="s">
        <v>260</v>
      </c>
      <c r="C301" s="40"/>
      <c r="D301" s="40"/>
      <c r="E301" s="40"/>
      <c r="F301" s="40"/>
      <c r="G301" s="40"/>
    </row>
    <row r="302" spans="1:7" ht="31.5" hidden="1">
      <c r="A302" s="36" t="s">
        <v>726</v>
      </c>
      <c r="B302" s="36" t="s">
        <v>261</v>
      </c>
      <c r="C302" s="40"/>
      <c r="D302" s="40"/>
      <c r="E302" s="40"/>
      <c r="F302" s="40"/>
      <c r="G302" s="40"/>
    </row>
    <row r="303" spans="1:7" ht="31.5" hidden="1">
      <c r="A303" s="36" t="s">
        <v>727</v>
      </c>
      <c r="B303" s="36" t="s">
        <v>262</v>
      </c>
      <c r="C303" s="40"/>
      <c r="D303" s="40"/>
      <c r="E303" s="40"/>
      <c r="F303" s="40"/>
      <c r="G303" s="40"/>
    </row>
    <row r="304" spans="1:7" ht="31.5" hidden="1">
      <c r="A304" s="36" t="s">
        <v>728</v>
      </c>
      <c r="B304" s="36" t="s">
        <v>263</v>
      </c>
      <c r="C304" s="40"/>
      <c r="D304" s="40"/>
      <c r="E304" s="40"/>
      <c r="F304" s="40"/>
      <c r="G304" s="40"/>
    </row>
    <row r="305" spans="1:7" ht="31.5" hidden="1">
      <c r="A305" s="36" t="s">
        <v>729</v>
      </c>
      <c r="B305" s="36" t="s">
        <v>264</v>
      </c>
      <c r="C305" s="40"/>
      <c r="D305" s="40"/>
      <c r="E305" s="40"/>
      <c r="F305" s="40"/>
      <c r="G305" s="40"/>
    </row>
    <row r="306" spans="1:7" ht="31.5" hidden="1">
      <c r="A306" s="36" t="s">
        <v>730</v>
      </c>
      <c r="B306" s="36" t="s">
        <v>265</v>
      </c>
      <c r="C306" s="40"/>
      <c r="D306" s="40"/>
      <c r="E306" s="40"/>
      <c r="F306" s="40"/>
      <c r="G306" s="40"/>
    </row>
    <row r="307" spans="1:7" ht="47.25" hidden="1">
      <c r="A307" s="36" t="s">
        <v>731</v>
      </c>
      <c r="B307" s="36" t="s">
        <v>732</v>
      </c>
      <c r="C307" s="40"/>
      <c r="D307" s="40"/>
      <c r="E307" s="40"/>
      <c r="F307" s="40"/>
      <c r="G307" s="40"/>
    </row>
    <row r="308" spans="1:7" ht="15.75" hidden="1">
      <c r="A308" s="36" t="s">
        <v>733</v>
      </c>
      <c r="B308" s="36" t="s">
        <v>266</v>
      </c>
      <c r="C308" s="40"/>
      <c r="D308" s="40"/>
      <c r="E308" s="40"/>
      <c r="F308" s="40"/>
      <c r="G308" s="40"/>
    </row>
    <row r="309" spans="1:7" ht="15.75" hidden="1">
      <c r="A309" s="36" t="s">
        <v>734</v>
      </c>
      <c r="B309" s="36" t="s">
        <v>408</v>
      </c>
      <c r="C309" s="40"/>
      <c r="D309" s="40"/>
      <c r="E309" s="40"/>
      <c r="F309" s="40"/>
      <c r="G309" s="40"/>
    </row>
    <row r="310" spans="1:7" ht="15.75" hidden="1">
      <c r="A310" s="36" t="s">
        <v>735</v>
      </c>
      <c r="B310" s="36" t="s">
        <v>409</v>
      </c>
      <c r="C310" s="40"/>
      <c r="D310" s="40"/>
      <c r="E310" s="40"/>
      <c r="F310" s="40"/>
      <c r="G310" s="40"/>
    </row>
    <row r="311" spans="1:7" ht="15.75" hidden="1">
      <c r="A311" s="36" t="s">
        <v>736</v>
      </c>
      <c r="B311" s="36" t="s">
        <v>410</v>
      </c>
      <c r="C311" s="40"/>
      <c r="D311" s="40"/>
      <c r="E311" s="40"/>
      <c r="F311" s="40"/>
      <c r="G311" s="40"/>
    </row>
    <row r="312" spans="1:7" ht="31.5" hidden="1">
      <c r="A312" s="36" t="s">
        <v>737</v>
      </c>
      <c r="B312" s="36" t="s">
        <v>267</v>
      </c>
      <c r="C312" s="40"/>
      <c r="D312" s="40"/>
      <c r="E312" s="40"/>
      <c r="F312" s="40"/>
      <c r="G312" s="40"/>
    </row>
    <row r="313" spans="1:7" ht="31.5" hidden="1">
      <c r="A313" s="36" t="s">
        <v>738</v>
      </c>
      <c r="B313" s="36" t="s">
        <v>739</v>
      </c>
      <c r="C313" s="40"/>
      <c r="D313" s="40"/>
      <c r="E313" s="40"/>
      <c r="F313" s="40"/>
      <c r="G313" s="40"/>
    </row>
    <row r="314" spans="1:7" ht="31.5" hidden="1">
      <c r="A314" s="36" t="s">
        <v>740</v>
      </c>
      <c r="B314" s="36" t="s">
        <v>268</v>
      </c>
      <c r="C314" s="40"/>
      <c r="D314" s="40"/>
      <c r="E314" s="40"/>
      <c r="F314" s="40"/>
      <c r="G314" s="40"/>
    </row>
    <row r="315" spans="1:7" ht="31.5" hidden="1">
      <c r="A315" s="36" t="s">
        <v>741</v>
      </c>
      <c r="B315" s="36" t="s">
        <v>269</v>
      </c>
      <c r="C315" s="40"/>
      <c r="D315" s="40"/>
      <c r="E315" s="40"/>
      <c r="F315" s="40"/>
      <c r="G315" s="40"/>
    </row>
    <row r="316" spans="1:7" ht="31.5" hidden="1">
      <c r="A316" s="36" t="s">
        <v>742</v>
      </c>
      <c r="B316" s="36" t="s">
        <v>270</v>
      </c>
      <c r="C316" s="40"/>
      <c r="D316" s="40"/>
      <c r="E316" s="40"/>
      <c r="F316" s="40"/>
      <c r="G316" s="40"/>
    </row>
    <row r="317" spans="1:7" ht="31.5" hidden="1">
      <c r="A317" s="36" t="s">
        <v>743</v>
      </c>
      <c r="B317" s="36" t="s">
        <v>271</v>
      </c>
      <c r="C317" s="40"/>
      <c r="D317" s="40"/>
      <c r="E317" s="40"/>
      <c r="F317" s="40"/>
      <c r="G317" s="40"/>
    </row>
    <row r="318" spans="1:7" ht="31.5" hidden="1">
      <c r="A318" s="36" t="s">
        <v>744</v>
      </c>
      <c r="B318" s="36" t="s">
        <v>272</v>
      </c>
      <c r="C318" s="40"/>
      <c r="D318" s="40"/>
      <c r="E318" s="40"/>
      <c r="F318" s="40"/>
      <c r="G318" s="40"/>
    </row>
    <row r="319" spans="1:7" ht="31.5" hidden="1">
      <c r="A319" s="36" t="s">
        <v>745</v>
      </c>
      <c r="B319" s="36" t="s">
        <v>273</v>
      </c>
      <c r="C319" s="40"/>
      <c r="D319" s="40"/>
      <c r="E319" s="40"/>
      <c r="F319" s="40"/>
      <c r="G319" s="40"/>
    </row>
    <row r="320" spans="1:7" ht="15.75" hidden="1">
      <c r="A320" s="36" t="s">
        <v>746</v>
      </c>
      <c r="B320" s="36" t="s">
        <v>274</v>
      </c>
      <c r="C320" s="40"/>
      <c r="D320" s="40"/>
      <c r="E320" s="40"/>
      <c r="F320" s="40"/>
      <c r="G320" s="40"/>
    </row>
    <row r="321" spans="1:7" ht="15.75" hidden="1">
      <c r="A321" s="36" t="s">
        <v>747</v>
      </c>
      <c r="B321" s="36" t="s">
        <v>275</v>
      </c>
      <c r="C321" s="40"/>
      <c r="D321" s="40"/>
      <c r="E321" s="40"/>
      <c r="F321" s="40"/>
      <c r="G321" s="40"/>
    </row>
    <row r="322" spans="1:7" ht="15.75" hidden="1">
      <c r="A322" s="36" t="s">
        <v>748</v>
      </c>
      <c r="B322" s="36" t="s">
        <v>276</v>
      </c>
      <c r="C322" s="40"/>
      <c r="D322" s="40"/>
      <c r="E322" s="40"/>
      <c r="F322" s="40"/>
      <c r="G322" s="40"/>
    </row>
    <row r="323" spans="1:7" ht="31.5" hidden="1">
      <c r="A323" s="36" t="s">
        <v>749</v>
      </c>
      <c r="B323" s="36" t="s">
        <v>277</v>
      </c>
      <c r="C323" s="40"/>
      <c r="D323" s="40"/>
      <c r="E323" s="40"/>
      <c r="F323" s="40"/>
      <c r="G323" s="40"/>
    </row>
    <row r="324" spans="1:7" ht="31.5" hidden="1">
      <c r="A324" s="36" t="s">
        <v>750</v>
      </c>
      <c r="B324" s="36" t="s">
        <v>278</v>
      </c>
      <c r="C324" s="40"/>
      <c r="D324" s="40"/>
      <c r="E324" s="40"/>
      <c r="F324" s="40"/>
      <c r="G324" s="40"/>
    </row>
    <row r="325" spans="1:7" ht="31.5" hidden="1">
      <c r="A325" s="36" t="s">
        <v>751</v>
      </c>
      <c r="B325" s="36" t="s">
        <v>279</v>
      </c>
      <c r="C325" s="40"/>
      <c r="D325" s="40"/>
      <c r="E325" s="40"/>
      <c r="F325" s="40"/>
      <c r="G325" s="40"/>
    </row>
    <row r="326" spans="1:7" ht="15.75" hidden="1">
      <c r="A326" s="36" t="s">
        <v>752</v>
      </c>
      <c r="B326" s="36" t="s">
        <v>411</v>
      </c>
      <c r="C326" s="40"/>
      <c r="D326" s="40"/>
      <c r="E326" s="40"/>
      <c r="F326" s="40"/>
      <c r="G326" s="40"/>
    </row>
    <row r="327" spans="1:7" ht="15.75" hidden="1">
      <c r="A327" s="36" t="s">
        <v>753</v>
      </c>
      <c r="B327" s="36" t="s">
        <v>412</v>
      </c>
      <c r="C327" s="40"/>
      <c r="D327" s="40"/>
      <c r="E327" s="40"/>
      <c r="F327" s="40"/>
      <c r="G327" s="40"/>
    </row>
    <row r="328" spans="1:7" ht="15.75" hidden="1">
      <c r="A328" s="36" t="s">
        <v>754</v>
      </c>
      <c r="B328" s="36" t="s">
        <v>280</v>
      </c>
      <c r="C328" s="40"/>
      <c r="D328" s="40"/>
      <c r="E328" s="40"/>
      <c r="F328" s="40"/>
      <c r="G328" s="40"/>
    </row>
    <row r="329" spans="1:7" ht="15.75" hidden="1">
      <c r="A329" s="36" t="s">
        <v>755</v>
      </c>
      <c r="B329" s="36" t="s">
        <v>281</v>
      </c>
      <c r="C329" s="40"/>
      <c r="D329" s="40"/>
      <c r="E329" s="40"/>
      <c r="F329" s="40"/>
      <c r="G329" s="40"/>
    </row>
    <row r="330" spans="1:7" ht="15.75" hidden="1">
      <c r="A330" s="36" t="s">
        <v>756</v>
      </c>
      <c r="B330" s="36" t="s">
        <v>282</v>
      </c>
      <c r="C330" s="40"/>
      <c r="D330" s="40"/>
      <c r="E330" s="40"/>
      <c r="F330" s="40"/>
      <c r="G330" s="40"/>
    </row>
    <row r="331" spans="1:7" ht="15.75" hidden="1">
      <c r="A331" s="36" t="s">
        <v>757</v>
      </c>
      <c r="B331" s="36" t="s">
        <v>283</v>
      </c>
      <c r="C331" s="40"/>
      <c r="D331" s="40"/>
      <c r="E331" s="40"/>
      <c r="F331" s="40"/>
      <c r="G331" s="40"/>
    </row>
    <row r="332" spans="1:7" ht="15.75" hidden="1">
      <c r="A332" s="36" t="s">
        <v>758</v>
      </c>
      <c r="B332" s="36" t="s">
        <v>284</v>
      </c>
      <c r="C332" s="40"/>
      <c r="D332" s="40"/>
      <c r="E332" s="40"/>
      <c r="F332" s="40"/>
      <c r="G332" s="40"/>
    </row>
    <row r="333" spans="1:7" ht="15.75" hidden="1">
      <c r="A333" s="36" t="s">
        <v>759</v>
      </c>
      <c r="B333" s="36" t="s">
        <v>285</v>
      </c>
      <c r="C333" s="40"/>
      <c r="D333" s="40"/>
      <c r="E333" s="40"/>
      <c r="F333" s="40"/>
      <c r="G333" s="40"/>
    </row>
    <row r="334" spans="1:7" ht="15.75" hidden="1">
      <c r="A334" s="36" t="s">
        <v>1139</v>
      </c>
      <c r="B334" s="36" t="s">
        <v>1140</v>
      </c>
      <c r="C334" s="40"/>
      <c r="D334" s="40"/>
      <c r="E334" s="40"/>
      <c r="F334" s="40"/>
      <c r="G334" s="40"/>
    </row>
    <row r="335" spans="1:7" ht="15.75" hidden="1">
      <c r="A335" s="36" t="s">
        <v>760</v>
      </c>
      <c r="B335" s="36" t="s">
        <v>286</v>
      </c>
      <c r="C335" s="40"/>
      <c r="D335" s="40"/>
      <c r="E335" s="40"/>
      <c r="F335" s="40"/>
      <c r="G335" s="40"/>
    </row>
    <row r="336" spans="1:7" ht="15.75" hidden="1">
      <c r="A336" s="36" t="s">
        <v>761</v>
      </c>
      <c r="B336" s="36" t="s">
        <v>287</v>
      </c>
      <c r="C336" s="40"/>
      <c r="D336" s="40"/>
      <c r="E336" s="40"/>
      <c r="F336" s="40"/>
      <c r="G336" s="40"/>
    </row>
    <row r="337" spans="1:7" ht="15.75" hidden="1">
      <c r="A337" s="36" t="s">
        <v>762</v>
      </c>
      <c r="B337" s="36" t="s">
        <v>288</v>
      </c>
      <c r="C337" s="40"/>
      <c r="D337" s="40"/>
      <c r="E337" s="40"/>
      <c r="F337" s="40"/>
      <c r="G337" s="40"/>
    </row>
    <row r="338" spans="1:7" ht="15.75" hidden="1">
      <c r="A338" s="36" t="s">
        <v>763</v>
      </c>
      <c r="B338" s="36" t="s">
        <v>289</v>
      </c>
      <c r="C338" s="40"/>
      <c r="D338" s="40"/>
      <c r="E338" s="40"/>
      <c r="F338" s="40"/>
      <c r="G338" s="40"/>
    </row>
    <row r="339" spans="1:7" ht="15.75" hidden="1">
      <c r="A339" s="36" t="s">
        <v>764</v>
      </c>
      <c r="B339" s="36" t="s">
        <v>290</v>
      </c>
      <c r="C339" s="40"/>
      <c r="D339" s="40"/>
      <c r="E339" s="40"/>
      <c r="F339" s="40"/>
      <c r="G339" s="40"/>
    </row>
    <row r="340" spans="1:7" ht="15.75" hidden="1">
      <c r="A340" s="36" t="s">
        <v>765</v>
      </c>
      <c r="B340" s="36" t="s">
        <v>291</v>
      </c>
      <c r="C340" s="40"/>
      <c r="D340" s="40"/>
      <c r="E340" s="40"/>
      <c r="F340" s="40"/>
      <c r="G340" s="40"/>
    </row>
    <row r="341" spans="1:7" ht="15.75" hidden="1">
      <c r="A341" s="36" t="s">
        <v>766</v>
      </c>
      <c r="B341" s="36" t="s">
        <v>292</v>
      </c>
      <c r="C341" s="40"/>
      <c r="D341" s="40"/>
      <c r="E341" s="40"/>
      <c r="F341" s="40"/>
      <c r="G341" s="40"/>
    </row>
    <row r="342" spans="1:7" ht="15.75" hidden="1">
      <c r="A342" s="36" t="s">
        <v>767</v>
      </c>
      <c r="B342" s="36" t="s">
        <v>442</v>
      </c>
      <c r="C342" s="40"/>
      <c r="D342" s="40"/>
      <c r="E342" s="40"/>
      <c r="F342" s="40"/>
      <c r="G342" s="40"/>
    </row>
    <row r="343" spans="1:7" ht="31.5" hidden="1">
      <c r="A343" s="36" t="s">
        <v>768</v>
      </c>
      <c r="B343" s="36" t="s">
        <v>293</v>
      </c>
      <c r="C343" s="40"/>
      <c r="D343" s="40"/>
      <c r="E343" s="40"/>
      <c r="F343" s="40"/>
      <c r="G343" s="40"/>
    </row>
    <row r="344" spans="1:7" ht="15.75" hidden="1">
      <c r="A344" s="36" t="s">
        <v>769</v>
      </c>
      <c r="B344" s="36" t="s">
        <v>294</v>
      </c>
      <c r="C344" s="40"/>
      <c r="D344" s="40"/>
      <c r="E344" s="40"/>
      <c r="F344" s="40"/>
      <c r="G344" s="40"/>
    </row>
    <row r="345" spans="1:7" ht="15.75" hidden="1">
      <c r="A345" s="36" t="s">
        <v>770</v>
      </c>
      <c r="B345" s="36" t="s">
        <v>295</v>
      </c>
      <c r="C345" s="40"/>
      <c r="D345" s="40"/>
      <c r="E345" s="40"/>
      <c r="F345" s="40"/>
      <c r="G345" s="40"/>
    </row>
    <row r="346" spans="1:7" ht="15.75" hidden="1">
      <c r="A346" s="36" t="s">
        <v>771</v>
      </c>
      <c r="B346" s="36" t="s">
        <v>296</v>
      </c>
      <c r="C346" s="40"/>
      <c r="D346" s="40"/>
      <c r="E346" s="40"/>
      <c r="F346" s="40"/>
      <c r="G346" s="40"/>
    </row>
    <row r="347" spans="1:7" ht="15.75" hidden="1">
      <c r="A347" s="36" t="s">
        <v>772</v>
      </c>
      <c r="B347" s="36" t="s">
        <v>297</v>
      </c>
      <c r="C347" s="40"/>
      <c r="D347" s="40"/>
      <c r="E347" s="40"/>
      <c r="F347" s="40"/>
      <c r="G347" s="40"/>
    </row>
    <row r="348" spans="1:7" ht="15.75" hidden="1">
      <c r="A348" s="36" t="s">
        <v>773</v>
      </c>
      <c r="B348" s="36" t="s">
        <v>413</v>
      </c>
      <c r="C348" s="40"/>
      <c r="D348" s="40"/>
      <c r="E348" s="40"/>
      <c r="F348" s="40"/>
      <c r="G348" s="40"/>
    </row>
    <row r="349" spans="1:7" ht="15.75" hidden="1">
      <c r="A349" s="36" t="s">
        <v>774</v>
      </c>
      <c r="B349" s="36" t="s">
        <v>414</v>
      </c>
      <c r="C349" s="40"/>
      <c r="D349" s="40"/>
      <c r="E349" s="40"/>
      <c r="F349" s="40"/>
      <c r="G349" s="40"/>
    </row>
    <row r="350" spans="1:7" ht="15.75" hidden="1">
      <c r="A350" s="36" t="s">
        <v>775</v>
      </c>
      <c r="B350" s="36" t="s">
        <v>298</v>
      </c>
      <c r="C350" s="40"/>
      <c r="D350" s="40"/>
      <c r="E350" s="40"/>
      <c r="F350" s="40"/>
      <c r="G350" s="40"/>
    </row>
    <row r="351" spans="1:7" ht="15.75" hidden="1">
      <c r="A351" s="36" t="s">
        <v>776</v>
      </c>
      <c r="B351" s="36" t="s">
        <v>415</v>
      </c>
      <c r="C351" s="40"/>
      <c r="D351" s="40"/>
      <c r="E351" s="40"/>
      <c r="F351" s="40"/>
      <c r="G351" s="40"/>
    </row>
    <row r="352" spans="1:7" ht="15.75" hidden="1">
      <c r="A352" s="36" t="s">
        <v>777</v>
      </c>
      <c r="B352" s="36" t="s">
        <v>416</v>
      </c>
      <c r="C352" s="40"/>
      <c r="D352" s="40"/>
      <c r="E352" s="40"/>
      <c r="F352" s="40"/>
      <c r="G352" s="40"/>
    </row>
    <row r="353" spans="1:7" ht="31.5" hidden="1">
      <c r="A353" s="36" t="s">
        <v>778</v>
      </c>
      <c r="B353" s="36" t="s">
        <v>779</v>
      </c>
      <c r="C353" s="40"/>
      <c r="D353" s="40"/>
      <c r="E353" s="40"/>
      <c r="F353" s="40"/>
      <c r="G353" s="40"/>
    </row>
    <row r="354" spans="1:7" ht="15.75" hidden="1">
      <c r="A354" s="36" t="s">
        <v>780</v>
      </c>
      <c r="B354" s="36" t="s">
        <v>299</v>
      </c>
      <c r="C354" s="40"/>
      <c r="D354" s="40"/>
      <c r="E354" s="40"/>
      <c r="F354" s="40"/>
      <c r="G354" s="40"/>
    </row>
    <row r="355" spans="1:7" ht="15.75" hidden="1">
      <c r="A355" s="36" t="s">
        <v>781</v>
      </c>
      <c r="B355" s="36" t="s">
        <v>300</v>
      </c>
      <c r="C355" s="40"/>
      <c r="D355" s="40"/>
      <c r="E355" s="40"/>
      <c r="F355" s="40"/>
      <c r="G355" s="40"/>
    </row>
    <row r="356" spans="1:7" ht="15.75" hidden="1">
      <c r="A356" s="36" t="s">
        <v>782</v>
      </c>
      <c r="B356" s="36" t="s">
        <v>301</v>
      </c>
      <c r="C356" s="40"/>
      <c r="D356" s="40"/>
      <c r="E356" s="40"/>
      <c r="F356" s="40"/>
      <c r="G356" s="40"/>
    </row>
    <row r="357" spans="1:7" ht="31.5" hidden="1">
      <c r="A357" s="36" t="s">
        <v>783</v>
      </c>
      <c r="B357" s="36" t="s">
        <v>417</v>
      </c>
      <c r="C357" s="40"/>
      <c r="D357" s="40"/>
      <c r="E357" s="40"/>
      <c r="F357" s="40"/>
      <c r="G357" s="40"/>
    </row>
    <row r="358" spans="1:7" ht="15.75" hidden="1">
      <c r="A358" s="36" t="s">
        <v>784</v>
      </c>
      <c r="B358" s="36" t="s">
        <v>302</v>
      </c>
      <c r="C358" s="40"/>
      <c r="D358" s="40"/>
      <c r="E358" s="40"/>
      <c r="F358" s="40"/>
      <c r="G358" s="40"/>
    </row>
    <row r="359" spans="1:7" ht="31.5" hidden="1">
      <c r="A359" s="36" t="s">
        <v>785</v>
      </c>
      <c r="B359" s="36" t="s">
        <v>786</v>
      </c>
      <c r="C359" s="40"/>
      <c r="D359" s="40"/>
      <c r="E359" s="40"/>
      <c r="F359" s="40"/>
      <c r="G359" s="40"/>
    </row>
    <row r="360" spans="1:7" ht="31.5" hidden="1">
      <c r="A360" s="36" t="s">
        <v>787</v>
      </c>
      <c r="B360" s="36" t="s">
        <v>418</v>
      </c>
      <c r="C360" s="40"/>
      <c r="D360" s="40"/>
      <c r="E360" s="40"/>
      <c r="F360" s="40"/>
      <c r="G360" s="40"/>
    </row>
    <row r="361" spans="1:7" ht="47.25" hidden="1">
      <c r="A361" s="36" t="s">
        <v>788</v>
      </c>
      <c r="B361" s="36" t="s">
        <v>303</v>
      </c>
      <c r="C361" s="40"/>
      <c r="D361" s="40"/>
      <c r="E361" s="40"/>
      <c r="F361" s="40"/>
      <c r="G361" s="40"/>
    </row>
    <row r="362" spans="1:7" ht="15.75" hidden="1">
      <c r="A362" s="36" t="s">
        <v>789</v>
      </c>
      <c r="B362" s="36" t="s">
        <v>304</v>
      </c>
      <c r="C362" s="40"/>
      <c r="D362" s="40"/>
      <c r="E362" s="40"/>
      <c r="F362" s="40"/>
      <c r="G362" s="40"/>
    </row>
    <row r="363" spans="1:7" ht="31.5" hidden="1">
      <c r="A363" s="36" t="s">
        <v>790</v>
      </c>
      <c r="B363" s="36" t="s">
        <v>305</v>
      </c>
      <c r="C363" s="40"/>
      <c r="D363" s="40"/>
      <c r="E363" s="40"/>
      <c r="F363" s="40"/>
      <c r="G363" s="40"/>
    </row>
    <row r="364" spans="1:7" ht="47.25" hidden="1">
      <c r="A364" s="36" t="s">
        <v>791</v>
      </c>
      <c r="B364" s="36" t="s">
        <v>443</v>
      </c>
      <c r="C364" s="40"/>
      <c r="D364" s="40"/>
      <c r="E364" s="40"/>
      <c r="F364" s="40"/>
      <c r="G364" s="40"/>
    </row>
    <row r="365" spans="1:7" ht="15.75" hidden="1">
      <c r="A365" s="36" t="s">
        <v>792</v>
      </c>
      <c r="B365" s="36" t="s">
        <v>793</v>
      </c>
      <c r="C365" s="40"/>
      <c r="D365" s="40"/>
      <c r="E365" s="40"/>
      <c r="F365" s="40"/>
      <c r="G365" s="40"/>
    </row>
    <row r="366" spans="1:7" ht="15.75" hidden="1">
      <c r="A366" s="36" t="s">
        <v>794</v>
      </c>
      <c r="B366" s="36" t="s">
        <v>444</v>
      </c>
      <c r="C366" s="40"/>
      <c r="D366" s="40"/>
      <c r="E366" s="40"/>
      <c r="F366" s="40"/>
      <c r="G366" s="40"/>
    </row>
    <row r="367" spans="1:7" ht="15.75" hidden="1">
      <c r="A367" s="36" t="s">
        <v>795</v>
      </c>
      <c r="B367" s="36" t="s">
        <v>445</v>
      </c>
      <c r="C367" s="40"/>
      <c r="D367" s="40"/>
      <c r="E367" s="40"/>
      <c r="F367" s="40"/>
      <c r="G367" s="40"/>
    </row>
    <row r="368" spans="1:7" ht="31.5" hidden="1">
      <c r="A368" s="36" t="s">
        <v>796</v>
      </c>
      <c r="B368" s="36" t="s">
        <v>176</v>
      </c>
      <c r="C368" s="40"/>
      <c r="D368" s="40"/>
      <c r="E368" s="40"/>
      <c r="F368" s="40"/>
      <c r="G368" s="40"/>
    </row>
    <row r="369" spans="1:7" ht="31.5" hidden="1">
      <c r="A369" s="36" t="s">
        <v>797</v>
      </c>
      <c r="B369" s="36" t="s">
        <v>455</v>
      </c>
      <c r="C369" s="40"/>
      <c r="D369" s="40"/>
      <c r="E369" s="40"/>
      <c r="F369" s="40"/>
      <c r="G369" s="40"/>
    </row>
    <row r="370" spans="1:7" ht="31.5">
      <c r="A370" s="36" t="s">
        <v>798</v>
      </c>
      <c r="B370" s="36" t="s">
        <v>446</v>
      </c>
      <c r="C370" s="40"/>
      <c r="D370" s="40"/>
      <c r="E370" s="40"/>
      <c r="F370" s="40"/>
      <c r="G370" s="40"/>
    </row>
    <row r="371" spans="1:7" ht="31.5">
      <c r="A371" s="36" t="s">
        <v>799</v>
      </c>
      <c r="B371" s="36" t="s">
        <v>447</v>
      </c>
      <c r="C371" s="40"/>
      <c r="D371" s="40"/>
      <c r="E371" s="40"/>
      <c r="F371" s="40"/>
      <c r="G371" s="40"/>
    </row>
    <row r="372" spans="1:7" ht="31.5">
      <c r="A372" s="36" t="s">
        <v>800</v>
      </c>
      <c r="B372" s="36" t="s">
        <v>448</v>
      </c>
      <c r="C372" s="40"/>
      <c r="D372" s="40"/>
      <c r="E372" s="40"/>
      <c r="F372" s="40"/>
      <c r="G372" s="40"/>
    </row>
    <row r="373" spans="1:7" ht="47.25">
      <c r="A373" s="36" t="s">
        <v>801</v>
      </c>
      <c r="B373" s="36" t="s">
        <v>457</v>
      </c>
      <c r="C373" s="40"/>
      <c r="D373" s="40"/>
      <c r="E373" s="40"/>
      <c r="F373" s="40"/>
      <c r="G373" s="40"/>
    </row>
    <row r="374" spans="1:7" ht="47.25">
      <c r="A374" s="36" t="s">
        <v>802</v>
      </c>
      <c r="B374" s="36" t="s">
        <v>803</v>
      </c>
      <c r="C374" s="40"/>
      <c r="D374" s="40"/>
      <c r="E374" s="40"/>
      <c r="F374" s="40"/>
      <c r="G374" s="40"/>
    </row>
    <row r="375" spans="1:7" ht="47.25">
      <c r="A375" s="36" t="s">
        <v>804</v>
      </c>
      <c r="B375" s="36" t="s">
        <v>449</v>
      </c>
      <c r="C375" s="40"/>
      <c r="D375" s="40"/>
      <c r="E375" s="40"/>
      <c r="F375" s="40"/>
      <c r="G375" s="40"/>
    </row>
    <row r="376" spans="1:7" ht="15.75">
      <c r="A376" s="36" t="s">
        <v>805</v>
      </c>
      <c r="B376" s="36" t="s">
        <v>458</v>
      </c>
      <c r="C376" s="35"/>
      <c r="D376" s="35"/>
      <c r="E376" s="35"/>
      <c r="F376" s="35"/>
      <c r="G376" s="35"/>
    </row>
    <row r="377" spans="1:7" ht="15.75">
      <c r="A377" s="36" t="s">
        <v>806</v>
      </c>
      <c r="B377" s="36" t="s">
        <v>459</v>
      </c>
      <c r="C377" s="35"/>
      <c r="D377" s="35"/>
      <c r="E377" s="35"/>
      <c r="F377" s="35"/>
      <c r="G377" s="35"/>
    </row>
    <row r="378" spans="1:7" ht="15.75">
      <c r="A378" s="36" t="s">
        <v>807</v>
      </c>
      <c r="B378" s="36" t="s">
        <v>808</v>
      </c>
      <c r="C378" s="35"/>
      <c r="D378" s="35"/>
      <c r="E378" s="35"/>
      <c r="F378" s="35"/>
      <c r="G378" s="35"/>
    </row>
    <row r="379" spans="1:7" ht="31.5">
      <c r="A379" s="36" t="s">
        <v>809</v>
      </c>
      <c r="B379" s="36" t="s">
        <v>460</v>
      </c>
      <c r="C379" s="35"/>
      <c r="D379" s="35"/>
      <c r="E379" s="35"/>
      <c r="F379" s="35"/>
      <c r="G379" s="35"/>
    </row>
    <row r="380" spans="1:7" ht="31.5">
      <c r="A380" s="36" t="s">
        <v>810</v>
      </c>
      <c r="B380" s="36" t="s">
        <v>811</v>
      </c>
      <c r="C380" s="35"/>
      <c r="D380" s="35"/>
      <c r="E380" s="35"/>
      <c r="F380" s="35"/>
      <c r="G380" s="35"/>
    </row>
    <row r="381" spans="1:7" ht="31.5">
      <c r="A381" s="36" t="s">
        <v>812</v>
      </c>
      <c r="B381" s="36" t="s">
        <v>461</v>
      </c>
      <c r="C381" s="35"/>
      <c r="D381" s="35"/>
      <c r="E381" s="35"/>
      <c r="F381" s="35"/>
      <c r="G381" s="35"/>
    </row>
    <row r="382" spans="1:7" ht="31.5">
      <c r="A382" s="36" t="s">
        <v>813</v>
      </c>
      <c r="B382" s="36" t="s">
        <v>349</v>
      </c>
      <c r="C382" s="35"/>
      <c r="D382" s="35"/>
      <c r="E382" s="35"/>
      <c r="F382" s="35"/>
      <c r="G382" s="35"/>
    </row>
    <row r="383" spans="1:7" ht="47.25">
      <c r="A383" s="36" t="s">
        <v>814</v>
      </c>
      <c r="B383" s="36" t="s">
        <v>419</v>
      </c>
      <c r="C383" s="35"/>
      <c r="D383" s="35"/>
      <c r="E383" s="35"/>
      <c r="F383" s="35"/>
      <c r="G383" s="35"/>
    </row>
    <row r="384" spans="1:7" ht="47.25">
      <c r="A384" s="36" t="s">
        <v>815</v>
      </c>
      <c r="B384" s="36" t="s">
        <v>420</v>
      </c>
      <c r="C384" s="35"/>
      <c r="D384" s="35"/>
      <c r="E384" s="35"/>
      <c r="F384" s="35"/>
      <c r="G384" s="35"/>
    </row>
    <row r="385" spans="1:7" ht="31.5">
      <c r="A385" s="36" t="s">
        <v>816</v>
      </c>
      <c r="B385" s="36" t="s">
        <v>306</v>
      </c>
      <c r="C385" s="35"/>
      <c r="D385" s="35"/>
      <c r="E385" s="35"/>
      <c r="F385" s="35"/>
      <c r="G385" s="35"/>
    </row>
    <row r="386" spans="1:7" ht="31.5">
      <c r="A386" s="36" t="s">
        <v>817</v>
      </c>
      <c r="B386" s="36" t="s">
        <v>421</v>
      </c>
      <c r="C386" s="35"/>
      <c r="D386" s="35"/>
      <c r="E386" s="35"/>
      <c r="F386" s="35"/>
      <c r="G386" s="35"/>
    </row>
    <row r="387" spans="1:7" ht="31.5">
      <c r="A387" s="36" t="s">
        <v>1141</v>
      </c>
      <c r="B387" s="36" t="s">
        <v>1072</v>
      </c>
      <c r="C387" s="35"/>
      <c r="D387" s="35"/>
      <c r="E387" s="35"/>
      <c r="F387" s="35"/>
      <c r="G387" s="35"/>
    </row>
    <row r="388" spans="1:7" ht="31.5">
      <c r="A388" s="36" t="s">
        <v>1142</v>
      </c>
      <c r="B388" s="36" t="s">
        <v>1074</v>
      </c>
      <c r="C388" s="35"/>
      <c r="D388" s="35"/>
      <c r="E388" s="35"/>
      <c r="F388" s="35"/>
      <c r="G388" s="35"/>
    </row>
    <row r="389" spans="1:7" ht="31.5">
      <c r="A389" s="36" t="s">
        <v>1143</v>
      </c>
      <c r="B389" s="36" t="s">
        <v>1078</v>
      </c>
      <c r="C389" s="35"/>
      <c r="D389" s="35"/>
      <c r="E389" s="35"/>
      <c r="F389" s="35"/>
      <c r="G389" s="35"/>
    </row>
    <row r="390" spans="1:7" ht="31.5">
      <c r="A390" s="36" t="s">
        <v>1144</v>
      </c>
      <c r="B390" s="36" t="s">
        <v>1145</v>
      </c>
      <c r="C390" s="35"/>
      <c r="D390" s="35"/>
      <c r="E390" s="35"/>
      <c r="F390" s="35"/>
      <c r="G390" s="35"/>
    </row>
    <row r="391" spans="1:7" ht="31.5">
      <c r="A391" s="36" t="s">
        <v>1146</v>
      </c>
      <c r="B391" s="36" t="s">
        <v>1147</v>
      </c>
      <c r="C391" s="35"/>
      <c r="D391" s="35"/>
      <c r="E391" s="35"/>
      <c r="F391" s="35"/>
      <c r="G391" s="35"/>
    </row>
    <row r="392" spans="1:7" ht="31.5">
      <c r="A392" s="36" t="s">
        <v>818</v>
      </c>
      <c r="B392" s="36" t="s">
        <v>966</v>
      </c>
      <c r="C392" s="35"/>
      <c r="D392" s="35"/>
      <c r="E392" s="35"/>
      <c r="F392" s="35"/>
      <c r="G392" s="35"/>
    </row>
    <row r="393" spans="1:7" ht="15.75">
      <c r="A393" s="36"/>
      <c r="B393" s="36" t="s">
        <v>938</v>
      </c>
      <c r="C393" s="40">
        <f>SUM(C6:C392)</f>
        <v>0</v>
      </c>
      <c r="D393" s="40">
        <f>SUM(D6:D392)</f>
        <v>0</v>
      </c>
      <c r="E393" s="40">
        <f>SUM(E6:E392)</f>
        <v>0</v>
      </c>
      <c r="F393" s="40">
        <f>SUM(F6:F392)</f>
        <v>0</v>
      </c>
      <c r="G393" s="40">
        <f>SUM(G6:G392)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8"/>
  <sheetViews>
    <sheetView zoomScalePageLayoutView="0" workbookViewId="0" topLeftCell="A177">
      <selection activeCell="E186" sqref="E186"/>
    </sheetView>
  </sheetViews>
  <sheetFormatPr defaultColWidth="9.140625" defaultRowHeight="12.75"/>
  <cols>
    <col min="2" max="2" width="55.28125" style="0" customWidth="1"/>
    <col min="7" max="7" width="15.28125" style="0" customWidth="1"/>
  </cols>
  <sheetData>
    <row r="1" ht="12.75">
      <c r="A1" s="34" t="s">
        <v>83</v>
      </c>
    </row>
    <row r="3" ht="12.75">
      <c r="A3" s="34" t="s">
        <v>992</v>
      </c>
    </row>
    <row r="4" ht="12.75">
      <c r="A4" s="34"/>
    </row>
    <row r="5" spans="1:7" ht="22.5">
      <c r="A5" s="37" t="s">
        <v>967</v>
      </c>
      <c r="B5" s="38" t="s">
        <v>2</v>
      </c>
      <c r="C5" s="39" t="s">
        <v>85</v>
      </c>
      <c r="D5" s="39" t="s">
        <v>351</v>
      </c>
      <c r="E5" s="39" t="s">
        <v>352</v>
      </c>
      <c r="F5" s="39" t="s">
        <v>947</v>
      </c>
      <c r="G5" s="39" t="s">
        <v>353</v>
      </c>
    </row>
    <row r="6" spans="1:7" ht="31.5" hidden="1">
      <c r="A6" s="36" t="s">
        <v>819</v>
      </c>
      <c r="B6" s="36" t="s">
        <v>307</v>
      </c>
      <c r="C6" s="40"/>
      <c r="D6" s="40"/>
      <c r="E6" s="40"/>
      <c r="F6" s="40"/>
      <c r="G6" s="40"/>
    </row>
    <row r="7" spans="1:7" ht="31.5" hidden="1">
      <c r="A7" s="36" t="s">
        <v>820</v>
      </c>
      <c r="B7" s="36" t="s">
        <v>308</v>
      </c>
      <c r="C7" s="40"/>
      <c r="D7" s="40"/>
      <c r="E7" s="40"/>
      <c r="F7" s="40"/>
      <c r="G7" s="40"/>
    </row>
    <row r="8" spans="1:7" ht="31.5" hidden="1">
      <c r="A8" s="36" t="s">
        <v>821</v>
      </c>
      <c r="B8" s="36" t="s">
        <v>95</v>
      </c>
      <c r="C8" s="40"/>
      <c r="D8" s="40"/>
      <c r="E8" s="40"/>
      <c r="F8" s="40"/>
      <c r="G8" s="40"/>
    </row>
    <row r="9" spans="1:7" ht="31.5" hidden="1">
      <c r="A9" s="36" t="s">
        <v>822</v>
      </c>
      <c r="B9" s="36" t="s">
        <v>96</v>
      </c>
      <c r="C9" s="40"/>
      <c r="D9" s="40"/>
      <c r="E9" s="40"/>
      <c r="F9" s="40"/>
      <c r="G9" s="40"/>
    </row>
    <row r="10" spans="1:7" ht="31.5" hidden="1">
      <c r="A10" s="36" t="s">
        <v>823</v>
      </c>
      <c r="B10" s="36" t="s">
        <v>309</v>
      </c>
      <c r="C10" s="40"/>
      <c r="D10" s="40"/>
      <c r="E10" s="40"/>
      <c r="F10" s="40"/>
      <c r="G10" s="40"/>
    </row>
    <row r="11" spans="1:7" ht="31.5" hidden="1">
      <c r="A11" s="36" t="s">
        <v>824</v>
      </c>
      <c r="B11" s="36" t="s">
        <v>310</v>
      </c>
      <c r="C11" s="40"/>
      <c r="D11" s="40"/>
      <c r="E11" s="40"/>
      <c r="F11" s="40"/>
      <c r="G11" s="40"/>
    </row>
    <row r="12" spans="1:7" ht="31.5" hidden="1">
      <c r="A12" s="36" t="s">
        <v>1003</v>
      </c>
      <c r="B12" s="36" t="s">
        <v>1004</v>
      </c>
      <c r="C12" s="40"/>
      <c r="D12" s="40"/>
      <c r="E12" s="40"/>
      <c r="F12" s="40"/>
      <c r="G12" s="40"/>
    </row>
    <row r="13" spans="1:7" ht="31.5" hidden="1">
      <c r="A13" s="36" t="s">
        <v>1005</v>
      </c>
      <c r="B13" s="36" t="s">
        <v>1006</v>
      </c>
      <c r="C13" s="40"/>
      <c r="D13" s="40"/>
      <c r="E13" s="40"/>
      <c r="F13" s="40"/>
      <c r="G13" s="40"/>
    </row>
    <row r="14" spans="1:7" ht="31.5" hidden="1">
      <c r="A14" s="36" t="s">
        <v>1007</v>
      </c>
      <c r="B14" s="36" t="s">
        <v>1008</v>
      </c>
      <c r="C14" s="40"/>
      <c r="D14" s="40"/>
      <c r="E14" s="40"/>
      <c r="F14" s="40"/>
      <c r="G14" s="40"/>
    </row>
    <row r="15" spans="1:7" ht="31.5" hidden="1">
      <c r="A15" s="36" t="s">
        <v>1009</v>
      </c>
      <c r="B15" s="36" t="s">
        <v>1010</v>
      </c>
      <c r="C15" s="40"/>
      <c r="D15" s="40"/>
      <c r="E15" s="40"/>
      <c r="F15" s="40"/>
      <c r="G15" s="40"/>
    </row>
    <row r="16" spans="1:7" ht="31.5" hidden="1">
      <c r="A16" s="36" t="s">
        <v>825</v>
      </c>
      <c r="B16" s="36" t="s">
        <v>99</v>
      </c>
      <c r="C16" s="40"/>
      <c r="D16" s="40"/>
      <c r="E16" s="40"/>
      <c r="F16" s="40"/>
      <c r="G16" s="40"/>
    </row>
    <row r="17" spans="1:7" ht="31.5" hidden="1">
      <c r="A17" s="36" t="s">
        <v>826</v>
      </c>
      <c r="B17" s="36" t="s">
        <v>311</v>
      </c>
      <c r="C17" s="40"/>
      <c r="D17" s="40"/>
      <c r="E17" s="40"/>
      <c r="F17" s="40"/>
      <c r="G17" s="40"/>
    </row>
    <row r="18" spans="1:7" ht="31.5" hidden="1">
      <c r="A18" s="36" t="s">
        <v>827</v>
      </c>
      <c r="B18" s="36" t="s">
        <v>450</v>
      </c>
      <c r="C18" s="40"/>
      <c r="D18" s="40"/>
      <c r="E18" s="40"/>
      <c r="F18" s="40"/>
      <c r="G18" s="40"/>
    </row>
    <row r="19" spans="1:7" ht="31.5" hidden="1">
      <c r="A19" s="36" t="s">
        <v>828</v>
      </c>
      <c r="B19" s="36" t="s">
        <v>451</v>
      </c>
      <c r="C19" s="40"/>
      <c r="D19" s="40"/>
      <c r="E19" s="40"/>
      <c r="F19" s="40"/>
      <c r="G19" s="40"/>
    </row>
    <row r="20" spans="1:7" ht="31.5" hidden="1">
      <c r="A20" s="36" t="s">
        <v>829</v>
      </c>
      <c r="B20" s="36" t="s">
        <v>440</v>
      </c>
      <c r="C20" s="40"/>
      <c r="D20" s="40"/>
      <c r="E20" s="40"/>
      <c r="F20" s="40"/>
      <c r="G20" s="40"/>
    </row>
    <row r="21" spans="1:7" ht="31.5" hidden="1">
      <c r="A21" s="36" t="s">
        <v>830</v>
      </c>
      <c r="B21" s="36" t="s">
        <v>312</v>
      </c>
      <c r="C21" s="40"/>
      <c r="D21" s="40"/>
      <c r="E21" s="40"/>
      <c r="F21" s="40"/>
      <c r="G21" s="40"/>
    </row>
    <row r="22" spans="1:7" ht="31.5" hidden="1">
      <c r="A22" s="36" t="s">
        <v>831</v>
      </c>
      <c r="B22" s="36" t="s">
        <v>313</v>
      </c>
      <c r="C22" s="40"/>
      <c r="D22" s="40"/>
      <c r="E22" s="40"/>
      <c r="F22" s="40"/>
      <c r="G22" s="40"/>
    </row>
    <row r="23" spans="1:7" ht="47.25" hidden="1">
      <c r="A23" s="36" t="s">
        <v>832</v>
      </c>
      <c r="B23" s="36" t="s">
        <v>112</v>
      </c>
      <c r="C23" s="40"/>
      <c r="D23" s="40"/>
      <c r="E23" s="40"/>
      <c r="F23" s="40"/>
      <c r="G23" s="40"/>
    </row>
    <row r="24" spans="1:7" ht="31.5" hidden="1">
      <c r="A24" s="36" t="s">
        <v>969</v>
      </c>
      <c r="B24" s="36" t="s">
        <v>110</v>
      </c>
      <c r="C24" s="40"/>
      <c r="D24" s="40"/>
      <c r="E24" s="40"/>
      <c r="F24" s="40"/>
      <c r="G24" s="40"/>
    </row>
    <row r="25" spans="1:7" ht="47.25" hidden="1">
      <c r="A25" s="36" t="s">
        <v>970</v>
      </c>
      <c r="B25" s="36" t="s">
        <v>111</v>
      </c>
      <c r="C25" s="40"/>
      <c r="D25" s="40"/>
      <c r="E25" s="40"/>
      <c r="F25" s="40"/>
      <c r="G25" s="40"/>
    </row>
    <row r="26" spans="1:7" ht="31.5" hidden="1">
      <c r="A26" s="36" t="s">
        <v>833</v>
      </c>
      <c r="B26" s="36" t="s">
        <v>314</v>
      </c>
      <c r="C26" s="40"/>
      <c r="D26" s="40"/>
      <c r="E26" s="40"/>
      <c r="F26" s="40"/>
      <c r="G26" s="40"/>
    </row>
    <row r="27" spans="1:7" ht="31.5" hidden="1">
      <c r="A27" s="36" t="s">
        <v>834</v>
      </c>
      <c r="B27" s="36" t="s">
        <v>315</v>
      </c>
      <c r="C27" s="40"/>
      <c r="D27" s="40"/>
      <c r="E27" s="40"/>
      <c r="F27" s="40"/>
      <c r="G27" s="40"/>
    </row>
    <row r="28" spans="1:7" ht="31.5" hidden="1">
      <c r="A28" s="36" t="s">
        <v>835</v>
      </c>
      <c r="B28" s="36" t="s">
        <v>316</v>
      </c>
      <c r="C28" s="40"/>
      <c r="D28" s="40"/>
      <c r="E28" s="40"/>
      <c r="F28" s="40"/>
      <c r="G28" s="40"/>
    </row>
    <row r="29" spans="1:7" ht="31.5" hidden="1">
      <c r="A29" s="36" t="s">
        <v>836</v>
      </c>
      <c r="B29" s="36" t="s">
        <v>122</v>
      </c>
      <c r="C29" s="40"/>
      <c r="D29" s="40"/>
      <c r="E29" s="40"/>
      <c r="F29" s="40"/>
      <c r="G29" s="40"/>
    </row>
    <row r="30" spans="1:7" ht="31.5" hidden="1">
      <c r="A30" s="36" t="s">
        <v>837</v>
      </c>
      <c r="B30" s="36" t="s">
        <v>317</v>
      </c>
      <c r="C30" s="40"/>
      <c r="D30" s="40"/>
      <c r="E30" s="40"/>
      <c r="F30" s="40"/>
      <c r="G30" s="40"/>
    </row>
    <row r="31" spans="1:7" ht="31.5" hidden="1">
      <c r="A31" s="36" t="s">
        <v>838</v>
      </c>
      <c r="B31" s="36" t="s">
        <v>318</v>
      </c>
      <c r="C31" s="40"/>
      <c r="D31" s="40"/>
      <c r="E31" s="40"/>
      <c r="F31" s="40"/>
      <c r="G31" s="40"/>
    </row>
    <row r="32" spans="1:7" ht="31.5" hidden="1">
      <c r="A32" s="36" t="s">
        <v>839</v>
      </c>
      <c r="B32" s="36" t="s">
        <v>319</v>
      </c>
      <c r="C32" s="40"/>
      <c r="D32" s="40"/>
      <c r="E32" s="40"/>
      <c r="F32" s="40"/>
      <c r="G32" s="40"/>
    </row>
    <row r="33" spans="1:7" ht="31.5" hidden="1">
      <c r="A33" s="36" t="s">
        <v>840</v>
      </c>
      <c r="B33" s="36" t="s">
        <v>320</v>
      </c>
      <c r="C33" s="40"/>
      <c r="D33" s="40"/>
      <c r="E33" s="40"/>
      <c r="F33" s="40"/>
      <c r="G33" s="40"/>
    </row>
    <row r="34" spans="1:7" ht="31.5" hidden="1">
      <c r="A34" s="36" t="s">
        <v>841</v>
      </c>
      <c r="B34" s="36" t="s">
        <v>321</v>
      </c>
      <c r="C34" s="40"/>
      <c r="D34" s="40"/>
      <c r="E34" s="40"/>
      <c r="F34" s="40"/>
      <c r="G34" s="40"/>
    </row>
    <row r="35" spans="1:7" ht="31.5" hidden="1">
      <c r="A35" s="36" t="s">
        <v>842</v>
      </c>
      <c r="B35" s="36" t="s">
        <v>322</v>
      </c>
      <c r="C35" s="40"/>
      <c r="D35" s="40"/>
      <c r="E35" s="40"/>
      <c r="F35" s="40"/>
      <c r="G35" s="40"/>
    </row>
    <row r="36" spans="1:7" ht="31.5" hidden="1">
      <c r="A36" s="36" t="s">
        <v>843</v>
      </c>
      <c r="B36" s="36" t="s">
        <v>133</v>
      </c>
      <c r="C36" s="40"/>
      <c r="D36" s="40"/>
      <c r="E36" s="40"/>
      <c r="F36" s="40"/>
      <c r="G36" s="40"/>
    </row>
    <row r="37" spans="1:7" ht="31.5" hidden="1">
      <c r="A37" s="36" t="s">
        <v>971</v>
      </c>
      <c r="B37" s="36" t="s">
        <v>972</v>
      </c>
      <c r="C37" s="40"/>
      <c r="D37" s="40"/>
      <c r="E37" s="40"/>
      <c r="F37" s="40"/>
      <c r="G37" s="40"/>
    </row>
    <row r="38" spans="1:7" ht="31.5" hidden="1">
      <c r="A38" s="36" t="s">
        <v>973</v>
      </c>
      <c r="B38" s="36" t="s">
        <v>974</v>
      </c>
      <c r="C38" s="40"/>
      <c r="D38" s="40"/>
      <c r="E38" s="40"/>
      <c r="F38" s="40"/>
      <c r="G38" s="40"/>
    </row>
    <row r="39" spans="1:7" ht="31.5" hidden="1">
      <c r="A39" s="36" t="s">
        <v>844</v>
      </c>
      <c r="B39" s="36" t="s">
        <v>323</v>
      </c>
      <c r="C39" s="40"/>
      <c r="D39" s="40"/>
      <c r="E39" s="40"/>
      <c r="F39" s="40"/>
      <c r="G39" s="40"/>
    </row>
    <row r="40" spans="1:7" ht="31.5" hidden="1">
      <c r="A40" s="36" t="s">
        <v>845</v>
      </c>
      <c r="B40" s="36" t="s">
        <v>324</v>
      </c>
      <c r="C40" s="40"/>
      <c r="D40" s="40"/>
      <c r="E40" s="40"/>
      <c r="F40" s="40"/>
      <c r="G40" s="40"/>
    </row>
    <row r="41" spans="1:7" ht="78.75" hidden="1">
      <c r="A41" s="36" t="s">
        <v>846</v>
      </c>
      <c r="B41" s="36" t="s">
        <v>452</v>
      </c>
      <c r="C41" s="40"/>
      <c r="D41" s="40"/>
      <c r="E41" s="40"/>
      <c r="F41" s="40"/>
      <c r="G41" s="40"/>
    </row>
    <row r="42" spans="1:7" ht="31.5" hidden="1">
      <c r="A42" s="36" t="s">
        <v>847</v>
      </c>
      <c r="B42" s="36" t="s">
        <v>135</v>
      </c>
      <c r="C42" s="40"/>
      <c r="D42" s="40"/>
      <c r="E42" s="40"/>
      <c r="F42" s="40"/>
      <c r="G42" s="40"/>
    </row>
    <row r="43" spans="1:7" ht="31.5" hidden="1">
      <c r="A43" s="36" t="s">
        <v>848</v>
      </c>
      <c r="B43" s="36" t="s">
        <v>136</v>
      </c>
      <c r="C43" s="40"/>
      <c r="D43" s="40"/>
      <c r="E43" s="40"/>
      <c r="F43" s="40"/>
      <c r="G43" s="40"/>
    </row>
    <row r="44" spans="1:7" ht="31.5" hidden="1">
      <c r="A44" s="36" t="s">
        <v>849</v>
      </c>
      <c r="B44" s="36" t="s">
        <v>325</v>
      </c>
      <c r="C44" s="40"/>
      <c r="D44" s="40"/>
      <c r="E44" s="40"/>
      <c r="F44" s="40"/>
      <c r="G44" s="40"/>
    </row>
    <row r="45" spans="1:7" ht="31.5" hidden="1">
      <c r="A45" s="36" t="s">
        <v>850</v>
      </c>
      <c r="B45" s="36" t="s">
        <v>851</v>
      </c>
      <c r="C45" s="40"/>
      <c r="D45" s="40"/>
      <c r="E45" s="40"/>
      <c r="F45" s="40"/>
      <c r="G45" s="40"/>
    </row>
    <row r="46" spans="1:7" ht="31.5" hidden="1">
      <c r="A46" s="36" t="s">
        <v>852</v>
      </c>
      <c r="B46" s="36" t="s">
        <v>554</v>
      </c>
      <c r="C46" s="40"/>
      <c r="D46" s="40"/>
      <c r="E46" s="40"/>
      <c r="F46" s="40"/>
      <c r="G46" s="40"/>
    </row>
    <row r="47" spans="1:7" ht="47.25" hidden="1">
      <c r="A47" s="36" t="s">
        <v>853</v>
      </c>
      <c r="B47" s="36" t="s">
        <v>326</v>
      </c>
      <c r="C47" s="40"/>
      <c r="D47" s="40"/>
      <c r="E47" s="40"/>
      <c r="F47" s="40"/>
      <c r="G47" s="40"/>
    </row>
    <row r="48" spans="1:7" ht="31.5" hidden="1">
      <c r="A48" s="36" t="s">
        <v>854</v>
      </c>
      <c r="B48" s="36" t="s">
        <v>327</v>
      </c>
      <c r="C48" s="40"/>
      <c r="D48" s="40"/>
      <c r="E48" s="40"/>
      <c r="F48" s="40"/>
      <c r="G48" s="40"/>
    </row>
    <row r="49" spans="1:7" ht="31.5" hidden="1">
      <c r="A49" s="36" t="s">
        <v>855</v>
      </c>
      <c r="B49" s="36" t="s">
        <v>328</v>
      </c>
      <c r="C49" s="40"/>
      <c r="D49" s="40"/>
      <c r="E49" s="40"/>
      <c r="F49" s="40"/>
      <c r="G49" s="40"/>
    </row>
    <row r="50" spans="1:7" ht="31.5" hidden="1">
      <c r="A50" s="36" t="s">
        <v>856</v>
      </c>
      <c r="B50" s="36" t="s">
        <v>329</v>
      </c>
      <c r="C50" s="40"/>
      <c r="D50" s="40"/>
      <c r="E50" s="40"/>
      <c r="F50" s="40"/>
      <c r="G50" s="40"/>
    </row>
    <row r="51" spans="1:7" ht="31.5" hidden="1">
      <c r="A51" s="36" t="s">
        <v>857</v>
      </c>
      <c r="B51" s="36" t="s">
        <v>422</v>
      </c>
      <c r="C51" s="40"/>
      <c r="D51" s="40"/>
      <c r="E51" s="40"/>
      <c r="F51" s="40"/>
      <c r="G51" s="40"/>
    </row>
    <row r="52" spans="1:7" ht="31.5" hidden="1">
      <c r="A52" s="36" t="s">
        <v>858</v>
      </c>
      <c r="B52" s="36" t="s">
        <v>330</v>
      </c>
      <c r="C52" s="40"/>
      <c r="D52" s="40"/>
      <c r="E52" s="40"/>
      <c r="F52" s="40"/>
      <c r="G52" s="40"/>
    </row>
    <row r="53" spans="1:7" ht="31.5" hidden="1">
      <c r="A53" s="36" t="s">
        <v>859</v>
      </c>
      <c r="B53" s="36" t="s">
        <v>331</v>
      </c>
      <c r="C53" s="40"/>
      <c r="D53" s="40"/>
      <c r="E53" s="40"/>
      <c r="F53" s="40"/>
      <c r="G53" s="40"/>
    </row>
    <row r="54" spans="1:7" ht="31.5" hidden="1">
      <c r="A54" s="36" t="s">
        <v>860</v>
      </c>
      <c r="B54" s="36" t="s">
        <v>173</v>
      </c>
      <c r="C54" s="40"/>
      <c r="D54" s="40"/>
      <c r="E54" s="40"/>
      <c r="F54" s="40"/>
      <c r="G54" s="40"/>
    </row>
    <row r="55" spans="1:7" ht="31.5" hidden="1">
      <c r="A55" s="36" t="s">
        <v>861</v>
      </c>
      <c r="B55" s="36" t="s">
        <v>174</v>
      </c>
      <c r="C55" s="40"/>
      <c r="D55" s="40"/>
      <c r="E55" s="40"/>
      <c r="F55" s="40"/>
      <c r="G55" s="40"/>
    </row>
    <row r="56" spans="1:7" ht="47.25" hidden="1">
      <c r="A56" s="36" t="s">
        <v>862</v>
      </c>
      <c r="B56" s="36" t="s">
        <v>965</v>
      </c>
      <c r="C56" s="40"/>
      <c r="D56" s="40"/>
      <c r="E56" s="40"/>
      <c r="F56" s="40"/>
      <c r="G56" s="40"/>
    </row>
    <row r="57" spans="1:7" ht="63" hidden="1">
      <c r="A57" s="36" t="s">
        <v>863</v>
      </c>
      <c r="B57" s="36" t="s">
        <v>864</v>
      </c>
      <c r="C57" s="40"/>
      <c r="D57" s="40"/>
      <c r="E57" s="40"/>
      <c r="F57" s="40"/>
      <c r="G57" s="40"/>
    </row>
    <row r="58" spans="1:7" ht="63" hidden="1">
      <c r="A58" s="36" t="s">
        <v>975</v>
      </c>
      <c r="B58" s="36" t="s">
        <v>976</v>
      </c>
      <c r="C58" s="40"/>
      <c r="D58" s="40"/>
      <c r="E58" s="40"/>
      <c r="F58" s="40"/>
      <c r="G58" s="40"/>
    </row>
    <row r="59" spans="1:7" ht="47.25" hidden="1">
      <c r="A59" s="36" t="s">
        <v>1011</v>
      </c>
      <c r="B59" s="36" t="s">
        <v>430</v>
      </c>
      <c r="C59" s="40"/>
      <c r="D59" s="40"/>
      <c r="E59" s="40"/>
      <c r="F59" s="40"/>
      <c r="G59" s="40"/>
    </row>
    <row r="60" spans="1:7" ht="47.25" hidden="1">
      <c r="A60" s="36" t="s">
        <v>1012</v>
      </c>
      <c r="B60" s="36" t="s">
        <v>431</v>
      </c>
      <c r="C60" s="40"/>
      <c r="D60" s="40"/>
      <c r="E60" s="40"/>
      <c r="F60" s="40"/>
      <c r="G60" s="40"/>
    </row>
    <row r="61" spans="1:7" ht="47.25" hidden="1">
      <c r="A61" s="36" t="s">
        <v>1013</v>
      </c>
      <c r="B61" s="36" t="s">
        <v>432</v>
      </c>
      <c r="C61" s="40"/>
      <c r="D61" s="40"/>
      <c r="E61" s="40"/>
      <c r="F61" s="40"/>
      <c r="G61" s="40"/>
    </row>
    <row r="62" spans="1:7" ht="47.25" hidden="1">
      <c r="A62" s="36" t="s">
        <v>1014</v>
      </c>
      <c r="B62" s="36" t="s">
        <v>433</v>
      </c>
      <c r="C62" s="40"/>
      <c r="D62" s="40"/>
      <c r="E62" s="40"/>
      <c r="F62" s="40"/>
      <c r="G62" s="40"/>
    </row>
    <row r="63" spans="1:7" ht="47.25" hidden="1">
      <c r="A63" s="36" t="s">
        <v>1015</v>
      </c>
      <c r="B63" s="36" t="s">
        <v>434</v>
      </c>
      <c r="C63" s="40"/>
      <c r="D63" s="40"/>
      <c r="E63" s="40"/>
      <c r="F63" s="40"/>
      <c r="G63" s="40"/>
    </row>
    <row r="64" spans="1:7" ht="47.25" hidden="1">
      <c r="A64" s="36" t="s">
        <v>1016</v>
      </c>
      <c r="B64" s="36" t="s">
        <v>435</v>
      </c>
      <c r="C64" s="40"/>
      <c r="D64" s="40"/>
      <c r="E64" s="40"/>
      <c r="F64" s="40"/>
      <c r="G64" s="40"/>
    </row>
    <row r="65" spans="1:7" ht="47.25" hidden="1">
      <c r="A65" s="36" t="s">
        <v>1017</v>
      </c>
      <c r="B65" s="36" t="s">
        <v>436</v>
      </c>
      <c r="C65" s="40"/>
      <c r="D65" s="40"/>
      <c r="E65" s="40"/>
      <c r="F65" s="40"/>
      <c r="G65" s="40"/>
    </row>
    <row r="66" spans="1:7" ht="47.25" hidden="1">
      <c r="A66" s="36" t="s">
        <v>1018</v>
      </c>
      <c r="B66" s="36" t="s">
        <v>437</v>
      </c>
      <c r="C66" s="40"/>
      <c r="D66" s="40"/>
      <c r="E66" s="40"/>
      <c r="F66" s="40"/>
      <c r="G66" s="40"/>
    </row>
    <row r="67" spans="1:7" ht="47.25" hidden="1">
      <c r="A67" s="36" t="s">
        <v>1019</v>
      </c>
      <c r="B67" s="36" t="s">
        <v>438</v>
      </c>
      <c r="C67" s="40"/>
      <c r="D67" s="40"/>
      <c r="E67" s="40"/>
      <c r="F67" s="40"/>
      <c r="G67" s="40"/>
    </row>
    <row r="68" spans="1:7" ht="47.25" hidden="1">
      <c r="A68" s="36" t="s">
        <v>1020</v>
      </c>
      <c r="B68" s="36" t="s">
        <v>439</v>
      </c>
      <c r="C68" s="40"/>
      <c r="D68" s="40"/>
      <c r="E68" s="40"/>
      <c r="F68" s="40"/>
      <c r="G68" s="40"/>
    </row>
    <row r="69" spans="1:7" ht="47.25" hidden="1">
      <c r="A69" s="36" t="s">
        <v>1021</v>
      </c>
      <c r="B69" s="36" t="s">
        <v>961</v>
      </c>
      <c r="C69" s="40"/>
      <c r="D69" s="40"/>
      <c r="E69" s="40"/>
      <c r="F69" s="40"/>
      <c r="G69" s="40"/>
    </row>
    <row r="70" spans="1:7" ht="47.25" hidden="1">
      <c r="A70" s="36" t="s">
        <v>1022</v>
      </c>
      <c r="B70" s="36" t="s">
        <v>962</v>
      </c>
      <c r="C70" s="40"/>
      <c r="D70" s="40"/>
      <c r="E70" s="40"/>
      <c r="F70" s="40"/>
      <c r="G70" s="40"/>
    </row>
    <row r="71" spans="1:7" ht="47.25" hidden="1">
      <c r="A71" s="36" t="s">
        <v>1023</v>
      </c>
      <c r="B71" s="36" t="s">
        <v>963</v>
      </c>
      <c r="C71" s="40"/>
      <c r="D71" s="40"/>
      <c r="E71" s="40"/>
      <c r="F71" s="40"/>
      <c r="G71" s="40"/>
    </row>
    <row r="72" spans="1:7" ht="31.5" hidden="1">
      <c r="A72" s="36" t="s">
        <v>1024</v>
      </c>
      <c r="B72" s="36" t="s">
        <v>332</v>
      </c>
      <c r="C72" s="40"/>
      <c r="D72" s="40"/>
      <c r="E72" s="40"/>
      <c r="F72" s="40"/>
      <c r="G72" s="40"/>
    </row>
    <row r="73" spans="1:7" ht="31.5" hidden="1">
      <c r="A73" s="36" t="s">
        <v>1025</v>
      </c>
      <c r="B73" s="36" t="s">
        <v>181</v>
      </c>
      <c r="C73" s="40"/>
      <c r="D73" s="40"/>
      <c r="E73" s="40"/>
      <c r="F73" s="40"/>
      <c r="G73" s="40"/>
    </row>
    <row r="74" spans="1:7" ht="31.5" hidden="1">
      <c r="A74" s="36" t="s">
        <v>1026</v>
      </c>
      <c r="B74" s="36" t="s">
        <v>182</v>
      </c>
      <c r="C74" s="40"/>
      <c r="D74" s="40"/>
      <c r="E74" s="40"/>
      <c r="F74" s="40"/>
      <c r="G74" s="40"/>
    </row>
    <row r="75" spans="1:7" ht="31.5" hidden="1">
      <c r="A75" s="36" t="s">
        <v>1027</v>
      </c>
      <c r="B75" s="36" t="s">
        <v>613</v>
      </c>
      <c r="C75" s="40"/>
      <c r="D75" s="40"/>
      <c r="E75" s="40"/>
      <c r="F75" s="40"/>
      <c r="G75" s="40"/>
    </row>
    <row r="76" spans="1:7" ht="31.5" hidden="1">
      <c r="A76" s="36" t="s">
        <v>1028</v>
      </c>
      <c r="B76" s="36" t="s">
        <v>614</v>
      </c>
      <c r="C76" s="40"/>
      <c r="D76" s="40"/>
      <c r="E76" s="40"/>
      <c r="F76" s="40"/>
      <c r="G76" s="40"/>
    </row>
    <row r="77" spans="1:7" ht="31.5" hidden="1">
      <c r="A77" s="36" t="s">
        <v>1029</v>
      </c>
      <c r="B77" s="36" t="s">
        <v>615</v>
      </c>
      <c r="C77" s="40"/>
      <c r="D77" s="40"/>
      <c r="E77" s="40"/>
      <c r="F77" s="40"/>
      <c r="G77" s="40"/>
    </row>
    <row r="78" spans="1:7" ht="31.5" hidden="1">
      <c r="A78" s="36" t="s">
        <v>1030</v>
      </c>
      <c r="B78" s="36" t="s">
        <v>616</v>
      </c>
      <c r="C78" s="40"/>
      <c r="D78" s="40"/>
      <c r="E78" s="40"/>
      <c r="F78" s="40"/>
      <c r="G78" s="40"/>
    </row>
    <row r="79" spans="1:7" ht="31.5" hidden="1">
      <c r="A79" s="36" t="s">
        <v>1031</v>
      </c>
      <c r="B79" s="36" t="s">
        <v>617</v>
      </c>
      <c r="C79" s="40"/>
      <c r="D79" s="40"/>
      <c r="E79" s="40"/>
      <c r="F79" s="40"/>
      <c r="G79" s="40"/>
    </row>
    <row r="80" spans="1:7" ht="31.5" hidden="1">
      <c r="A80" s="36" t="s">
        <v>1032</v>
      </c>
      <c r="B80" s="36" t="s">
        <v>618</v>
      </c>
      <c r="C80" s="40"/>
      <c r="D80" s="40"/>
      <c r="E80" s="40"/>
      <c r="F80" s="40"/>
      <c r="G80" s="40"/>
    </row>
    <row r="81" spans="1:7" ht="31.5" hidden="1">
      <c r="A81" s="36" t="s">
        <v>1033</v>
      </c>
      <c r="B81" s="36" t="s">
        <v>619</v>
      </c>
      <c r="C81" s="40"/>
      <c r="D81" s="40"/>
      <c r="E81" s="40"/>
      <c r="F81" s="40"/>
      <c r="G81" s="40"/>
    </row>
    <row r="82" spans="1:7" ht="31.5" hidden="1">
      <c r="A82" s="36" t="s">
        <v>1034</v>
      </c>
      <c r="B82" s="36" t="s">
        <v>620</v>
      </c>
      <c r="C82" s="40"/>
      <c r="D82" s="40"/>
      <c r="E82" s="40"/>
      <c r="F82" s="40"/>
      <c r="G82" s="40"/>
    </row>
    <row r="83" spans="1:7" ht="31.5" hidden="1">
      <c r="A83" s="36" t="s">
        <v>1035</v>
      </c>
      <c r="B83" s="36" t="s">
        <v>621</v>
      </c>
      <c r="C83" s="40"/>
      <c r="D83" s="40"/>
      <c r="E83" s="40"/>
      <c r="F83" s="40"/>
      <c r="G83" s="40"/>
    </row>
    <row r="84" spans="1:7" ht="31.5" hidden="1">
      <c r="A84" s="36" t="s">
        <v>1036</v>
      </c>
      <c r="B84" s="36" t="s">
        <v>622</v>
      </c>
      <c r="C84" s="40"/>
      <c r="D84" s="40"/>
      <c r="E84" s="40"/>
      <c r="F84" s="40"/>
      <c r="G84" s="40"/>
    </row>
    <row r="85" spans="1:7" ht="47.25" hidden="1">
      <c r="A85" s="36" t="s">
        <v>1037</v>
      </c>
      <c r="B85" s="36" t="s">
        <v>1038</v>
      </c>
      <c r="C85" s="40"/>
      <c r="D85" s="40"/>
      <c r="E85" s="40"/>
      <c r="F85" s="40"/>
      <c r="G85" s="40"/>
    </row>
    <row r="86" spans="1:7" ht="47.25" hidden="1">
      <c r="A86" s="36" t="s">
        <v>1039</v>
      </c>
      <c r="B86" s="36" t="s">
        <v>1040</v>
      </c>
      <c r="C86" s="40"/>
      <c r="D86" s="40"/>
      <c r="E86" s="40"/>
      <c r="F86" s="40"/>
      <c r="G86" s="40"/>
    </row>
    <row r="87" spans="1:7" ht="47.25" hidden="1">
      <c r="A87" s="36" t="s">
        <v>1041</v>
      </c>
      <c r="B87" s="36" t="s">
        <v>1042</v>
      </c>
      <c r="C87" s="40"/>
      <c r="D87" s="40"/>
      <c r="E87" s="40"/>
      <c r="F87" s="40"/>
      <c r="G87" s="40"/>
    </row>
    <row r="88" spans="1:7" ht="47.25" hidden="1">
      <c r="A88" s="36" t="s">
        <v>1043</v>
      </c>
      <c r="B88" s="36" t="s">
        <v>1044</v>
      </c>
      <c r="C88" s="40"/>
      <c r="D88" s="40"/>
      <c r="E88" s="40"/>
      <c r="F88" s="40"/>
      <c r="G88" s="40"/>
    </row>
    <row r="89" spans="1:7" ht="31.5" hidden="1">
      <c r="A89" s="36" t="s">
        <v>1045</v>
      </c>
      <c r="B89" s="36" t="s">
        <v>1046</v>
      </c>
      <c r="C89" s="40"/>
      <c r="D89" s="40"/>
      <c r="E89" s="40"/>
      <c r="F89" s="40"/>
      <c r="G89" s="40"/>
    </row>
    <row r="90" spans="1:7" ht="31.5" hidden="1">
      <c r="A90" s="36" t="s">
        <v>1047</v>
      </c>
      <c r="B90" s="36" t="s">
        <v>1048</v>
      </c>
      <c r="C90" s="40"/>
      <c r="D90" s="40"/>
      <c r="E90" s="40"/>
      <c r="F90" s="40"/>
      <c r="G90" s="40"/>
    </row>
    <row r="91" spans="1:7" ht="31.5" hidden="1">
      <c r="A91" s="36" t="s">
        <v>1049</v>
      </c>
      <c r="B91" s="36" t="s">
        <v>1050</v>
      </c>
      <c r="C91" s="40"/>
      <c r="D91" s="40"/>
      <c r="E91" s="40"/>
      <c r="F91" s="40"/>
      <c r="G91" s="40"/>
    </row>
    <row r="92" spans="1:7" ht="31.5" hidden="1">
      <c r="A92" s="36" t="s">
        <v>1051</v>
      </c>
      <c r="B92" s="36" t="s">
        <v>1052</v>
      </c>
      <c r="C92" s="40"/>
      <c r="D92" s="40"/>
      <c r="E92" s="40"/>
      <c r="F92" s="40"/>
      <c r="G92" s="40"/>
    </row>
    <row r="93" spans="1:7" ht="47.25" hidden="1">
      <c r="A93" s="36" t="s">
        <v>1053</v>
      </c>
      <c r="B93" s="36" t="s">
        <v>1054</v>
      </c>
      <c r="C93" s="40"/>
      <c r="D93" s="40"/>
      <c r="E93" s="40"/>
      <c r="F93" s="40"/>
      <c r="G93" s="40"/>
    </row>
    <row r="94" spans="1:7" ht="47.25" hidden="1">
      <c r="A94" s="36" t="s">
        <v>1055</v>
      </c>
      <c r="B94" s="36" t="s">
        <v>1056</v>
      </c>
      <c r="C94" s="40"/>
      <c r="D94" s="40"/>
      <c r="E94" s="40"/>
      <c r="F94" s="40"/>
      <c r="G94" s="40"/>
    </row>
    <row r="95" spans="1:7" ht="47.25" hidden="1">
      <c r="A95" s="36" t="s">
        <v>1057</v>
      </c>
      <c r="B95" s="36" t="s">
        <v>1058</v>
      </c>
      <c r="C95" s="40"/>
      <c r="D95" s="40"/>
      <c r="E95" s="40"/>
      <c r="F95" s="40"/>
      <c r="G95" s="40"/>
    </row>
    <row r="96" spans="1:7" ht="47.25" hidden="1">
      <c r="A96" s="36" t="s">
        <v>1059</v>
      </c>
      <c r="B96" s="36" t="s">
        <v>1060</v>
      </c>
      <c r="C96" s="40"/>
      <c r="D96" s="40"/>
      <c r="E96" s="40"/>
      <c r="F96" s="40"/>
      <c r="G96" s="40"/>
    </row>
    <row r="97" spans="1:7" ht="47.25" hidden="1">
      <c r="A97" s="36" t="s">
        <v>1061</v>
      </c>
      <c r="B97" s="36" t="s">
        <v>1062</v>
      </c>
      <c r="C97" s="40"/>
      <c r="D97" s="40"/>
      <c r="E97" s="40"/>
      <c r="F97" s="40"/>
      <c r="G97" s="40"/>
    </row>
    <row r="98" spans="1:7" ht="47.25" hidden="1">
      <c r="A98" s="36" t="s">
        <v>1063</v>
      </c>
      <c r="B98" s="36" t="s">
        <v>1064</v>
      </c>
      <c r="C98" s="40"/>
      <c r="D98" s="40"/>
      <c r="E98" s="40"/>
      <c r="F98" s="40"/>
      <c r="G98" s="40"/>
    </row>
    <row r="99" spans="1:7" ht="47.25" hidden="1">
      <c r="A99" s="36" t="s">
        <v>1065</v>
      </c>
      <c r="B99" s="36" t="s">
        <v>1066</v>
      </c>
      <c r="C99" s="40"/>
      <c r="D99" s="40"/>
      <c r="E99" s="40"/>
      <c r="F99" s="40"/>
      <c r="G99" s="40"/>
    </row>
    <row r="100" spans="1:7" ht="47.25" hidden="1">
      <c r="A100" s="36" t="s">
        <v>1067</v>
      </c>
      <c r="B100" s="36" t="s">
        <v>1068</v>
      </c>
      <c r="C100" s="40"/>
      <c r="D100" s="40"/>
      <c r="E100" s="40"/>
      <c r="F100" s="40"/>
      <c r="G100" s="40"/>
    </row>
    <row r="101" spans="1:7" ht="31.5" hidden="1">
      <c r="A101" s="36" t="s">
        <v>1069</v>
      </c>
      <c r="B101" s="36" t="s">
        <v>1070</v>
      </c>
      <c r="C101" s="40"/>
      <c r="D101" s="40"/>
      <c r="E101" s="40"/>
      <c r="F101" s="40"/>
      <c r="G101" s="40"/>
    </row>
    <row r="102" spans="1:7" ht="31.5" hidden="1">
      <c r="A102" s="36" t="s">
        <v>865</v>
      </c>
      <c r="B102" s="36" t="s">
        <v>333</v>
      </c>
      <c r="C102" s="40"/>
      <c r="D102" s="40"/>
      <c r="E102" s="40"/>
      <c r="F102" s="40"/>
      <c r="G102" s="40"/>
    </row>
    <row r="103" spans="1:7" ht="31.5" hidden="1">
      <c r="A103" s="36" t="s">
        <v>866</v>
      </c>
      <c r="B103" s="36" t="s">
        <v>395</v>
      </c>
      <c r="C103" s="40"/>
      <c r="D103" s="40"/>
      <c r="E103" s="40"/>
      <c r="F103" s="40"/>
      <c r="G103" s="40"/>
    </row>
    <row r="104" spans="1:7" ht="31.5" hidden="1">
      <c r="A104" s="36" t="s">
        <v>867</v>
      </c>
      <c r="B104" s="36" t="s">
        <v>396</v>
      </c>
      <c r="C104" s="40"/>
      <c r="D104" s="40"/>
      <c r="E104" s="40"/>
      <c r="F104" s="40"/>
      <c r="G104" s="40"/>
    </row>
    <row r="105" spans="1:7" ht="31.5" hidden="1">
      <c r="A105" s="36" t="s">
        <v>868</v>
      </c>
      <c r="B105" s="36" t="s">
        <v>397</v>
      </c>
      <c r="C105" s="40"/>
      <c r="D105" s="40"/>
      <c r="E105" s="40"/>
      <c r="F105" s="40"/>
      <c r="G105" s="40"/>
    </row>
    <row r="106" spans="1:7" ht="31.5" hidden="1">
      <c r="A106" s="36" t="s">
        <v>869</v>
      </c>
      <c r="B106" s="36" t="s">
        <v>398</v>
      </c>
      <c r="C106" s="40"/>
      <c r="D106" s="40"/>
      <c r="E106" s="40"/>
      <c r="F106" s="40"/>
      <c r="G106" s="40"/>
    </row>
    <row r="107" spans="1:7" ht="31.5" hidden="1">
      <c r="A107" s="36" t="s">
        <v>870</v>
      </c>
      <c r="B107" s="36" t="s">
        <v>400</v>
      </c>
      <c r="C107" s="40"/>
      <c r="D107" s="40"/>
      <c r="E107" s="40"/>
      <c r="F107" s="40"/>
      <c r="G107" s="40"/>
    </row>
    <row r="108" spans="1:7" ht="31.5" hidden="1">
      <c r="A108" s="36" t="s">
        <v>871</v>
      </c>
      <c r="B108" s="36" t="s">
        <v>334</v>
      </c>
      <c r="C108" s="40"/>
      <c r="D108" s="40"/>
      <c r="E108" s="40"/>
      <c r="F108" s="40"/>
      <c r="G108" s="40"/>
    </row>
    <row r="109" spans="1:7" ht="31.5" hidden="1">
      <c r="A109" s="36" t="s">
        <v>872</v>
      </c>
      <c r="B109" s="36" t="s">
        <v>186</v>
      </c>
      <c r="C109" s="40"/>
      <c r="D109" s="40"/>
      <c r="E109" s="40"/>
      <c r="F109" s="40"/>
      <c r="G109" s="40"/>
    </row>
    <row r="110" spans="1:7" ht="31.5" hidden="1">
      <c r="A110" s="36" t="s">
        <v>873</v>
      </c>
      <c r="B110" s="36" t="s">
        <v>187</v>
      </c>
      <c r="C110" s="40"/>
      <c r="D110" s="40"/>
      <c r="E110" s="40"/>
      <c r="F110" s="40"/>
      <c r="G110" s="40"/>
    </row>
    <row r="111" spans="1:7" ht="31.5" hidden="1">
      <c r="A111" s="36" t="s">
        <v>874</v>
      </c>
      <c r="B111" s="36" t="s">
        <v>188</v>
      </c>
      <c r="C111" s="40"/>
      <c r="D111" s="40"/>
      <c r="E111" s="40"/>
      <c r="F111" s="40"/>
      <c r="G111" s="40"/>
    </row>
    <row r="112" spans="1:7" ht="31.5" hidden="1">
      <c r="A112" s="36" t="s">
        <v>875</v>
      </c>
      <c r="B112" s="36" t="s">
        <v>189</v>
      </c>
      <c r="C112" s="40"/>
      <c r="D112" s="40"/>
      <c r="E112" s="40"/>
      <c r="F112" s="40"/>
      <c r="G112" s="40"/>
    </row>
    <row r="113" spans="1:7" ht="31.5" hidden="1">
      <c r="A113" s="36" t="s">
        <v>876</v>
      </c>
      <c r="B113" s="36" t="s">
        <v>190</v>
      </c>
      <c r="C113" s="40"/>
      <c r="D113" s="40"/>
      <c r="E113" s="40"/>
      <c r="F113" s="40"/>
      <c r="G113" s="40"/>
    </row>
    <row r="114" spans="1:7" ht="31.5" hidden="1">
      <c r="A114" s="36" t="s">
        <v>877</v>
      </c>
      <c r="B114" s="36" t="s">
        <v>335</v>
      </c>
      <c r="C114" s="40"/>
      <c r="D114" s="40"/>
      <c r="E114" s="40"/>
      <c r="F114" s="40"/>
      <c r="G114" s="40"/>
    </row>
    <row r="115" spans="1:7" ht="31.5" hidden="1">
      <c r="A115" s="36" t="s">
        <v>878</v>
      </c>
      <c r="B115" s="36" t="s">
        <v>336</v>
      </c>
      <c r="C115" s="40"/>
      <c r="D115" s="40"/>
      <c r="E115" s="40"/>
      <c r="F115" s="40"/>
      <c r="G115" s="40"/>
    </row>
    <row r="116" spans="1:7" ht="31.5" hidden="1">
      <c r="A116" s="36" t="s">
        <v>879</v>
      </c>
      <c r="B116" s="36" t="s">
        <v>337</v>
      </c>
      <c r="C116" s="40"/>
      <c r="D116" s="40"/>
      <c r="E116" s="40"/>
      <c r="F116" s="40"/>
      <c r="G116" s="40"/>
    </row>
    <row r="117" spans="1:7" ht="31.5" hidden="1">
      <c r="A117" s="36" t="s">
        <v>880</v>
      </c>
      <c r="B117" s="36" t="s">
        <v>338</v>
      </c>
      <c r="C117" s="40"/>
      <c r="D117" s="40"/>
      <c r="E117" s="40"/>
      <c r="F117" s="40"/>
      <c r="G117" s="40"/>
    </row>
    <row r="118" spans="1:7" ht="31.5" hidden="1">
      <c r="A118" s="36" t="s">
        <v>881</v>
      </c>
      <c r="B118" s="36" t="s">
        <v>210</v>
      </c>
      <c r="C118" s="40"/>
      <c r="D118" s="40"/>
      <c r="E118" s="40"/>
      <c r="F118" s="40"/>
      <c r="G118" s="40"/>
    </row>
    <row r="119" spans="1:7" ht="31.5" hidden="1">
      <c r="A119" s="36" t="s">
        <v>882</v>
      </c>
      <c r="B119" s="36" t="s">
        <v>214</v>
      </c>
      <c r="C119" s="40"/>
      <c r="D119" s="40"/>
      <c r="E119" s="40"/>
      <c r="F119" s="40"/>
      <c r="G119" s="40"/>
    </row>
    <row r="120" spans="1:7" ht="31.5" hidden="1">
      <c r="A120" s="36" t="s">
        <v>883</v>
      </c>
      <c r="B120" s="36" t="s">
        <v>215</v>
      </c>
      <c r="C120" s="40"/>
      <c r="D120" s="40"/>
      <c r="E120" s="40"/>
      <c r="F120" s="40"/>
      <c r="G120" s="40"/>
    </row>
    <row r="121" spans="1:7" ht="31.5" hidden="1">
      <c r="A121" s="36" t="s">
        <v>884</v>
      </c>
      <c r="B121" s="36" t="s">
        <v>219</v>
      </c>
      <c r="C121" s="40"/>
      <c r="D121" s="40"/>
      <c r="E121" s="40"/>
      <c r="F121" s="40"/>
      <c r="G121" s="40"/>
    </row>
    <row r="122" spans="1:7" ht="31.5" hidden="1">
      <c r="A122" s="36" t="s">
        <v>885</v>
      </c>
      <c r="B122" s="36" t="s">
        <v>339</v>
      </c>
      <c r="C122" s="40"/>
      <c r="D122" s="40"/>
      <c r="E122" s="40"/>
      <c r="F122" s="40"/>
      <c r="G122" s="40"/>
    </row>
    <row r="123" spans="1:7" ht="31.5" hidden="1">
      <c r="A123" s="36" t="s">
        <v>886</v>
      </c>
      <c r="B123" s="36" t="s">
        <v>340</v>
      </c>
      <c r="C123" s="40"/>
      <c r="D123" s="40"/>
      <c r="E123" s="40"/>
      <c r="F123" s="40"/>
      <c r="G123" s="40"/>
    </row>
    <row r="124" spans="1:7" ht="31.5" hidden="1">
      <c r="A124" s="36" t="s">
        <v>887</v>
      </c>
      <c r="B124" s="36" t="s">
        <v>240</v>
      </c>
      <c r="C124" s="40"/>
      <c r="D124" s="40"/>
      <c r="E124" s="40"/>
      <c r="F124" s="40"/>
      <c r="G124" s="40"/>
    </row>
    <row r="125" spans="1:7" ht="31.5" hidden="1">
      <c r="A125" s="36" t="s">
        <v>888</v>
      </c>
      <c r="B125" s="36" t="s">
        <v>241</v>
      </c>
      <c r="C125" s="40"/>
      <c r="D125" s="40"/>
      <c r="E125" s="40"/>
      <c r="F125" s="40"/>
      <c r="G125" s="40"/>
    </row>
    <row r="126" spans="1:7" ht="31.5" hidden="1">
      <c r="A126" s="36" t="s">
        <v>889</v>
      </c>
      <c r="B126" s="36" t="s">
        <v>242</v>
      </c>
      <c r="C126" s="40"/>
      <c r="D126" s="40"/>
      <c r="E126" s="40"/>
      <c r="F126" s="40"/>
      <c r="G126" s="40"/>
    </row>
    <row r="127" spans="1:7" ht="31.5" hidden="1">
      <c r="A127" s="36" t="s">
        <v>890</v>
      </c>
      <c r="B127" s="36" t="s">
        <v>423</v>
      </c>
      <c r="C127" s="40"/>
      <c r="D127" s="40"/>
      <c r="E127" s="40"/>
      <c r="F127" s="40"/>
      <c r="G127" s="40"/>
    </row>
    <row r="128" spans="1:7" ht="31.5" hidden="1">
      <c r="A128" s="36" t="s">
        <v>891</v>
      </c>
      <c r="B128" s="36" t="s">
        <v>341</v>
      </c>
      <c r="C128" s="40"/>
      <c r="D128" s="40"/>
      <c r="E128" s="40"/>
      <c r="F128" s="40"/>
      <c r="G128" s="40"/>
    </row>
    <row r="129" spans="1:7" ht="31.5" hidden="1">
      <c r="A129" s="36" t="s">
        <v>892</v>
      </c>
      <c r="B129" s="36" t="s">
        <v>407</v>
      </c>
      <c r="C129" s="40"/>
      <c r="D129" s="40"/>
      <c r="E129" s="40"/>
      <c r="F129" s="40"/>
      <c r="G129" s="40"/>
    </row>
    <row r="130" spans="1:7" ht="31.5" hidden="1">
      <c r="A130" s="36" t="s">
        <v>893</v>
      </c>
      <c r="B130" s="36" t="s">
        <v>247</v>
      </c>
      <c r="C130" s="40"/>
      <c r="D130" s="40"/>
      <c r="E130" s="40"/>
      <c r="F130" s="40"/>
      <c r="G130" s="40"/>
    </row>
    <row r="131" spans="1:7" ht="31.5" hidden="1">
      <c r="A131" s="36" t="s">
        <v>894</v>
      </c>
      <c r="B131" s="36" t="s">
        <v>250</v>
      </c>
      <c r="C131" s="40"/>
      <c r="D131" s="40"/>
      <c r="E131" s="40"/>
      <c r="F131" s="40"/>
      <c r="G131" s="40"/>
    </row>
    <row r="132" spans="1:7" ht="31.5" hidden="1">
      <c r="A132" s="36" t="s">
        <v>895</v>
      </c>
      <c r="B132" s="36" t="s">
        <v>251</v>
      </c>
      <c r="C132" s="40"/>
      <c r="D132" s="40"/>
      <c r="E132" s="40"/>
      <c r="F132" s="40"/>
      <c r="G132" s="40"/>
    </row>
    <row r="133" spans="1:7" ht="31.5" hidden="1">
      <c r="A133" s="36" t="s">
        <v>896</v>
      </c>
      <c r="B133" s="36" t="s">
        <v>252</v>
      </c>
      <c r="C133" s="40"/>
      <c r="D133" s="40"/>
      <c r="E133" s="40"/>
      <c r="F133" s="40"/>
      <c r="G133" s="40"/>
    </row>
    <row r="134" spans="1:7" ht="31.5" hidden="1">
      <c r="A134" s="36" t="s">
        <v>897</v>
      </c>
      <c r="B134" s="36" t="s">
        <v>342</v>
      </c>
      <c r="C134" s="40"/>
      <c r="D134" s="40"/>
      <c r="E134" s="40"/>
      <c r="F134" s="40"/>
      <c r="G134" s="40"/>
    </row>
    <row r="135" spans="1:7" ht="31.5" hidden="1">
      <c r="A135" s="36" t="s">
        <v>898</v>
      </c>
      <c r="B135" s="36" t="s">
        <v>257</v>
      </c>
      <c r="C135" s="40"/>
      <c r="D135" s="40"/>
      <c r="E135" s="40"/>
      <c r="F135" s="40"/>
      <c r="G135" s="40"/>
    </row>
    <row r="136" spans="1:7" ht="31.5" hidden="1">
      <c r="A136" s="36" t="s">
        <v>899</v>
      </c>
      <c r="B136" s="36" t="s">
        <v>258</v>
      </c>
      <c r="C136" s="40"/>
      <c r="D136" s="40"/>
      <c r="E136" s="40"/>
      <c r="F136" s="40"/>
      <c r="G136" s="40"/>
    </row>
    <row r="137" spans="1:7" ht="31.5" hidden="1">
      <c r="A137" s="36" t="s">
        <v>900</v>
      </c>
      <c r="B137" s="36" t="s">
        <v>259</v>
      </c>
      <c r="C137" s="40"/>
      <c r="D137" s="40"/>
      <c r="E137" s="40"/>
      <c r="F137" s="40"/>
      <c r="G137" s="40"/>
    </row>
    <row r="138" spans="1:7" ht="31.5" hidden="1">
      <c r="A138" s="36" t="s">
        <v>901</v>
      </c>
      <c r="B138" s="36" t="s">
        <v>343</v>
      </c>
      <c r="C138" s="40"/>
      <c r="D138" s="40"/>
      <c r="E138" s="40"/>
      <c r="F138" s="40"/>
      <c r="G138" s="40"/>
    </row>
    <row r="139" spans="1:7" ht="31.5" hidden="1">
      <c r="A139" s="36" t="s">
        <v>902</v>
      </c>
      <c r="B139" s="36" t="s">
        <v>344</v>
      </c>
      <c r="C139" s="40"/>
      <c r="D139" s="40"/>
      <c r="E139" s="40"/>
      <c r="F139" s="40"/>
      <c r="G139" s="40"/>
    </row>
    <row r="140" spans="1:7" ht="31.5" hidden="1">
      <c r="A140" s="36" t="s">
        <v>903</v>
      </c>
      <c r="B140" s="36" t="s">
        <v>277</v>
      </c>
      <c r="C140" s="40"/>
      <c r="D140" s="40"/>
      <c r="E140" s="40"/>
      <c r="F140" s="40"/>
      <c r="G140" s="40"/>
    </row>
    <row r="141" spans="1:7" ht="31.5" hidden="1">
      <c r="A141" s="36" t="s">
        <v>904</v>
      </c>
      <c r="B141" s="36" t="s">
        <v>278</v>
      </c>
      <c r="C141" s="40"/>
      <c r="D141" s="40"/>
      <c r="E141" s="40"/>
      <c r="F141" s="40"/>
      <c r="G141" s="40"/>
    </row>
    <row r="142" spans="1:7" ht="31.5" hidden="1">
      <c r="A142" s="36" t="s">
        <v>905</v>
      </c>
      <c r="B142" s="36" t="s">
        <v>280</v>
      </c>
      <c r="C142" s="40"/>
      <c r="D142" s="40"/>
      <c r="E142" s="40"/>
      <c r="F142" s="40"/>
      <c r="G142" s="40"/>
    </row>
    <row r="143" spans="1:7" ht="31.5" hidden="1">
      <c r="A143" s="36" t="s">
        <v>906</v>
      </c>
      <c r="B143" s="36" t="s">
        <v>281</v>
      </c>
      <c r="C143" s="40"/>
      <c r="D143" s="40"/>
      <c r="E143" s="40"/>
      <c r="F143" s="40"/>
      <c r="G143" s="40"/>
    </row>
    <row r="144" spans="1:7" ht="31.5" hidden="1">
      <c r="A144" s="36" t="s">
        <v>907</v>
      </c>
      <c r="B144" s="36" t="s">
        <v>282</v>
      </c>
      <c r="C144" s="40"/>
      <c r="D144" s="40"/>
      <c r="E144" s="40"/>
      <c r="F144" s="40"/>
      <c r="G144" s="40"/>
    </row>
    <row r="145" spans="1:7" ht="31.5" hidden="1">
      <c r="A145" s="36" t="s">
        <v>908</v>
      </c>
      <c r="B145" s="36" t="s">
        <v>453</v>
      </c>
      <c r="C145" s="40"/>
      <c r="D145" s="40"/>
      <c r="E145" s="40"/>
      <c r="F145" s="40"/>
      <c r="G145" s="40"/>
    </row>
    <row r="146" spans="1:7" ht="31.5" hidden="1">
      <c r="A146" s="36" t="s">
        <v>909</v>
      </c>
      <c r="B146" s="36" t="s">
        <v>283</v>
      </c>
      <c r="C146" s="40"/>
      <c r="D146" s="40"/>
      <c r="E146" s="40"/>
      <c r="F146" s="40"/>
      <c r="G146" s="40"/>
    </row>
    <row r="147" spans="1:7" ht="31.5" hidden="1">
      <c r="A147" s="36" t="s">
        <v>910</v>
      </c>
      <c r="B147" s="36" t="s">
        <v>284</v>
      </c>
      <c r="C147" s="40"/>
      <c r="D147" s="40"/>
      <c r="E147" s="40"/>
      <c r="F147" s="40"/>
      <c r="G147" s="40"/>
    </row>
    <row r="148" spans="1:7" ht="31.5" hidden="1">
      <c r="A148" s="36" t="s">
        <v>911</v>
      </c>
      <c r="B148" s="36" t="s">
        <v>345</v>
      </c>
      <c r="C148" s="40"/>
      <c r="D148" s="40"/>
      <c r="E148" s="40"/>
      <c r="F148" s="40"/>
      <c r="G148" s="40"/>
    </row>
    <row r="149" spans="1:7" ht="31.5" hidden="1">
      <c r="A149" s="36" t="s">
        <v>912</v>
      </c>
      <c r="B149" s="36" t="s">
        <v>293</v>
      </c>
      <c r="C149" s="40"/>
      <c r="D149" s="40"/>
      <c r="E149" s="40"/>
      <c r="F149" s="40"/>
      <c r="G149" s="40"/>
    </row>
    <row r="150" spans="1:7" ht="31.5" hidden="1">
      <c r="A150" s="36" t="s">
        <v>913</v>
      </c>
      <c r="B150" s="36" t="s">
        <v>294</v>
      </c>
      <c r="C150" s="40"/>
      <c r="D150" s="40"/>
      <c r="E150" s="40"/>
      <c r="F150" s="40"/>
      <c r="G150" s="40"/>
    </row>
    <row r="151" spans="1:7" ht="31.5" hidden="1">
      <c r="A151" s="36" t="s">
        <v>914</v>
      </c>
      <c r="B151" s="36" t="s">
        <v>295</v>
      </c>
      <c r="C151" s="40"/>
      <c r="D151" s="40"/>
      <c r="E151" s="40"/>
      <c r="F151" s="40"/>
      <c r="G151" s="40"/>
    </row>
    <row r="152" spans="1:7" ht="31.5" hidden="1">
      <c r="A152" s="36" t="s">
        <v>915</v>
      </c>
      <c r="B152" s="36" t="s">
        <v>346</v>
      </c>
      <c r="C152" s="40"/>
      <c r="D152" s="40"/>
      <c r="E152" s="40"/>
      <c r="F152" s="40"/>
      <c r="G152" s="40"/>
    </row>
    <row r="153" spans="1:7" ht="78.75" hidden="1">
      <c r="A153" s="36" t="s">
        <v>916</v>
      </c>
      <c r="B153" s="36" t="s">
        <v>917</v>
      </c>
      <c r="C153" s="40"/>
      <c r="D153" s="40"/>
      <c r="E153" s="40"/>
      <c r="F153" s="40"/>
      <c r="G153" s="40"/>
    </row>
    <row r="154" spans="1:7" ht="31.5" hidden="1">
      <c r="A154" s="36" t="s">
        <v>918</v>
      </c>
      <c r="B154" s="36" t="s">
        <v>301</v>
      </c>
      <c r="C154" s="40"/>
      <c r="D154" s="40"/>
      <c r="E154" s="40"/>
      <c r="F154" s="40"/>
      <c r="G154" s="40"/>
    </row>
    <row r="155" spans="1:7" ht="31.5" hidden="1">
      <c r="A155" s="36" t="s">
        <v>919</v>
      </c>
      <c r="B155" s="36" t="s">
        <v>347</v>
      </c>
      <c r="C155" s="40"/>
      <c r="D155" s="40"/>
      <c r="E155" s="40"/>
      <c r="F155" s="40"/>
      <c r="G155" s="40"/>
    </row>
    <row r="156" spans="1:7" ht="31.5" hidden="1">
      <c r="A156" s="36" t="s">
        <v>920</v>
      </c>
      <c r="B156" s="36" t="s">
        <v>417</v>
      </c>
      <c r="C156" s="40"/>
      <c r="D156" s="40"/>
      <c r="E156" s="40"/>
      <c r="F156" s="40"/>
      <c r="G156" s="40"/>
    </row>
    <row r="157" spans="1:7" ht="47.25" hidden="1">
      <c r="A157" s="36" t="s">
        <v>921</v>
      </c>
      <c r="B157" s="36" t="s">
        <v>418</v>
      </c>
      <c r="C157" s="40"/>
      <c r="D157" s="40"/>
      <c r="E157" s="40"/>
      <c r="F157" s="40"/>
      <c r="G157" s="40"/>
    </row>
    <row r="158" spans="1:7" ht="63" hidden="1">
      <c r="A158" s="36" t="s">
        <v>922</v>
      </c>
      <c r="B158" s="36" t="s">
        <v>348</v>
      </c>
      <c r="C158" s="40"/>
      <c r="D158" s="40"/>
      <c r="E158" s="40"/>
      <c r="F158" s="40"/>
      <c r="G158" s="40"/>
    </row>
    <row r="159" spans="1:7" ht="47.25">
      <c r="A159" s="35" t="s">
        <v>923</v>
      </c>
      <c r="B159" s="36" t="s">
        <v>786</v>
      </c>
      <c r="C159" s="40"/>
      <c r="D159" s="40"/>
      <c r="E159" s="40"/>
      <c r="F159" s="40"/>
      <c r="G159" s="40"/>
    </row>
    <row r="160" spans="1:7" ht="31.5">
      <c r="A160" s="36" t="s">
        <v>924</v>
      </c>
      <c r="B160" s="36" t="s">
        <v>304</v>
      </c>
      <c r="C160" s="35"/>
      <c r="D160" s="35"/>
      <c r="E160" s="35"/>
      <c r="F160" s="35"/>
      <c r="G160" s="35"/>
    </row>
    <row r="161" spans="1:7" ht="31.5">
      <c r="A161" s="36" t="s">
        <v>925</v>
      </c>
      <c r="B161" s="36" t="s">
        <v>176</v>
      </c>
      <c r="C161" s="35"/>
      <c r="D161" s="35"/>
      <c r="E161" s="35"/>
      <c r="F161" s="35"/>
      <c r="G161" s="35"/>
    </row>
    <row r="162" spans="1:7" ht="47.25">
      <c r="A162" s="36" t="s">
        <v>926</v>
      </c>
      <c r="B162" s="36" t="s">
        <v>454</v>
      </c>
      <c r="C162" s="35"/>
      <c r="D162" s="35"/>
      <c r="E162" s="35"/>
      <c r="F162" s="35"/>
      <c r="G162" s="35"/>
    </row>
    <row r="163" spans="1:7" ht="47.25">
      <c r="A163" s="36" t="s">
        <v>927</v>
      </c>
      <c r="B163" s="36" t="s">
        <v>455</v>
      </c>
      <c r="C163" s="35"/>
      <c r="D163" s="35"/>
      <c r="E163" s="35"/>
      <c r="F163" s="35"/>
      <c r="G163" s="35"/>
    </row>
    <row r="164" spans="1:7" ht="47.25">
      <c r="A164" s="36" t="s">
        <v>928</v>
      </c>
      <c r="B164" s="36" t="s">
        <v>456</v>
      </c>
      <c r="C164" s="35"/>
      <c r="D164" s="35"/>
      <c r="E164" s="35"/>
      <c r="F164" s="35"/>
      <c r="G164" s="35"/>
    </row>
    <row r="165" spans="1:7" ht="47.25">
      <c r="A165" s="36" t="s">
        <v>929</v>
      </c>
      <c r="B165" s="36" t="s">
        <v>457</v>
      </c>
      <c r="C165" s="35"/>
      <c r="D165" s="35"/>
      <c r="E165" s="35"/>
      <c r="F165" s="35"/>
      <c r="G165" s="35"/>
    </row>
    <row r="166" spans="1:7" ht="31.5">
      <c r="A166" s="36" t="s">
        <v>930</v>
      </c>
      <c r="B166" s="36" t="s">
        <v>462</v>
      </c>
      <c r="C166" s="35"/>
      <c r="D166" s="35"/>
      <c r="E166" s="35"/>
      <c r="F166" s="35"/>
      <c r="G166" s="35"/>
    </row>
    <row r="167" spans="1:7" ht="31.5">
      <c r="A167" s="36" t="s">
        <v>931</v>
      </c>
      <c r="B167" s="36" t="s">
        <v>458</v>
      </c>
      <c r="C167" s="35"/>
      <c r="D167" s="35"/>
      <c r="E167" s="35"/>
      <c r="F167" s="35"/>
      <c r="G167" s="35"/>
    </row>
    <row r="168" spans="1:7" ht="31.5">
      <c r="A168" s="36" t="s">
        <v>932</v>
      </c>
      <c r="B168" s="36" t="s">
        <v>463</v>
      </c>
      <c r="C168" s="35"/>
      <c r="D168" s="35"/>
      <c r="E168" s="35"/>
      <c r="F168" s="35"/>
      <c r="G168" s="35"/>
    </row>
    <row r="169" spans="1:7" ht="31.5">
      <c r="A169" s="36" t="s">
        <v>933</v>
      </c>
      <c r="B169" s="36" t="s">
        <v>460</v>
      </c>
      <c r="C169" s="35"/>
      <c r="D169" s="35"/>
      <c r="E169" s="35"/>
      <c r="F169" s="35"/>
      <c r="G169" s="35"/>
    </row>
    <row r="170" spans="1:7" ht="31.5">
      <c r="A170" s="36" t="s">
        <v>934</v>
      </c>
      <c r="B170" s="36" t="s">
        <v>349</v>
      </c>
      <c r="C170" s="35"/>
      <c r="D170" s="35"/>
      <c r="E170" s="35"/>
      <c r="F170" s="35"/>
      <c r="G170" s="35"/>
    </row>
    <row r="171" spans="1:7" ht="47.25">
      <c r="A171" s="36" t="s">
        <v>935</v>
      </c>
      <c r="B171" s="36" t="s">
        <v>419</v>
      </c>
      <c r="C171" s="35"/>
      <c r="D171" s="35"/>
      <c r="E171" s="35"/>
      <c r="F171" s="35"/>
      <c r="G171" s="35"/>
    </row>
    <row r="172" spans="1:7" ht="31.5">
      <c r="A172" s="36" t="s">
        <v>936</v>
      </c>
      <c r="B172" s="36" t="s">
        <v>306</v>
      </c>
      <c r="C172" s="35"/>
      <c r="D172" s="35"/>
      <c r="E172" s="35"/>
      <c r="F172" s="35"/>
      <c r="G172" s="35"/>
    </row>
    <row r="173" spans="1:7" ht="47.25">
      <c r="A173" s="36" t="s">
        <v>937</v>
      </c>
      <c r="B173" s="36" t="s">
        <v>424</v>
      </c>
      <c r="C173" s="35"/>
      <c r="D173" s="35"/>
      <c r="E173" s="35"/>
      <c r="F173" s="35"/>
      <c r="G173" s="35"/>
    </row>
    <row r="174" spans="1:7" ht="31.5">
      <c r="A174" s="36" t="s">
        <v>1071</v>
      </c>
      <c r="B174" s="36" t="s">
        <v>1072</v>
      </c>
      <c r="C174" s="35"/>
      <c r="D174" s="35"/>
      <c r="E174" s="35"/>
      <c r="F174" s="35"/>
      <c r="G174" s="35"/>
    </row>
    <row r="175" spans="1:7" ht="31.5">
      <c r="A175" s="36" t="s">
        <v>1073</v>
      </c>
      <c r="B175" s="36" t="s">
        <v>1074</v>
      </c>
      <c r="C175" s="35"/>
      <c r="D175" s="35"/>
      <c r="E175" s="35"/>
      <c r="F175" s="35"/>
      <c r="G175" s="35"/>
    </row>
    <row r="176" spans="1:7" ht="47.25">
      <c r="A176" s="36" t="s">
        <v>1075</v>
      </c>
      <c r="B176" s="36" t="s">
        <v>1076</v>
      </c>
      <c r="C176" s="35"/>
      <c r="D176" s="35"/>
      <c r="E176" s="35"/>
      <c r="F176" s="35"/>
      <c r="G176" s="35"/>
    </row>
    <row r="177" spans="1:7" ht="47.25">
      <c r="A177" s="36" t="s">
        <v>1077</v>
      </c>
      <c r="B177" s="36" t="s">
        <v>1078</v>
      </c>
      <c r="C177" s="35"/>
      <c r="D177" s="35"/>
      <c r="E177" s="35"/>
      <c r="F177" s="35"/>
      <c r="G177" s="35"/>
    </row>
    <row r="178" spans="1:7" ht="15.75">
      <c r="A178" s="36"/>
      <c r="B178" s="36" t="s">
        <v>938</v>
      </c>
      <c r="C178" s="40">
        <f>SUM(C6:C177)</f>
        <v>0</v>
      </c>
      <c r="D178" s="40">
        <f>SUM(D6:D177)</f>
        <v>0</v>
      </c>
      <c r="E178" s="40">
        <f>SUM(E6:E177)</f>
        <v>0</v>
      </c>
      <c r="F178" s="40">
        <f>SUM(F6:F177)</f>
        <v>0</v>
      </c>
      <c r="G178" s="40">
        <f>SUM(G6:G177)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G21"/>
  <sheetViews>
    <sheetView zoomScale="90" zoomScaleNormal="90" zoomScalePageLayoutView="0" workbookViewId="0" topLeftCell="A11">
      <selection activeCell="J19" sqref="J19"/>
    </sheetView>
  </sheetViews>
  <sheetFormatPr defaultColWidth="9.140625" defaultRowHeight="12.75"/>
  <cols>
    <col min="2" max="2" width="50.7109375" style="0" customWidth="1"/>
    <col min="3" max="3" width="13.7109375" style="0" customWidth="1"/>
  </cols>
  <sheetData>
    <row r="4" spans="1:7" ht="15.75">
      <c r="A4" s="1"/>
      <c r="B4" s="28" t="s">
        <v>991</v>
      </c>
      <c r="C4" s="3"/>
      <c r="D4" s="3"/>
      <c r="E4" s="3"/>
      <c r="F4" s="3"/>
      <c r="G4" s="1"/>
    </row>
    <row r="5" spans="1:7" ht="67.5">
      <c r="A5" s="12"/>
      <c r="B5" s="22" t="s">
        <v>991</v>
      </c>
      <c r="C5" s="21" t="s">
        <v>350</v>
      </c>
      <c r="D5" s="21" t="s">
        <v>354</v>
      </c>
      <c r="E5" s="21" t="s">
        <v>355</v>
      </c>
      <c r="F5" s="21" t="s">
        <v>948</v>
      </c>
      <c r="G5" s="21" t="s">
        <v>356</v>
      </c>
    </row>
    <row r="6" spans="1:7" ht="25.5" hidden="1">
      <c r="A6" s="12"/>
      <c r="B6" s="41" t="s">
        <v>977</v>
      </c>
      <c r="C6" s="21"/>
      <c r="D6" s="21"/>
      <c r="E6" s="21"/>
      <c r="F6" s="21"/>
      <c r="G6" s="20"/>
    </row>
    <row r="7" spans="1:7" ht="25.5" hidden="1">
      <c r="A7" s="12"/>
      <c r="B7" s="41" t="s">
        <v>978</v>
      </c>
      <c r="C7" s="21"/>
      <c r="D7" s="21"/>
      <c r="E7" s="21"/>
      <c r="F7" s="21"/>
      <c r="G7" s="20"/>
    </row>
    <row r="8" spans="1:7" ht="25.5">
      <c r="A8" s="1"/>
      <c r="B8" s="41" t="s">
        <v>979</v>
      </c>
      <c r="C8" s="21"/>
      <c r="D8" s="21"/>
      <c r="E8" s="21"/>
      <c r="F8" s="21"/>
      <c r="G8" s="20"/>
    </row>
    <row r="9" spans="2:7" ht="25.5">
      <c r="B9" s="41" t="s">
        <v>980</v>
      </c>
      <c r="C9" s="35"/>
      <c r="D9" s="35"/>
      <c r="E9" s="35"/>
      <c r="F9" s="35"/>
      <c r="G9" s="35"/>
    </row>
    <row r="10" spans="2:7" ht="38.25">
      <c r="B10" s="41" t="s">
        <v>981</v>
      </c>
      <c r="C10" s="35"/>
      <c r="D10" s="35"/>
      <c r="E10" s="35"/>
      <c r="F10" s="35"/>
      <c r="G10" s="35"/>
    </row>
    <row r="11" spans="2:7" ht="38.25">
      <c r="B11" s="41" t="s">
        <v>982</v>
      </c>
      <c r="C11" s="35"/>
      <c r="D11" s="35"/>
      <c r="E11" s="35"/>
      <c r="F11" s="35"/>
      <c r="G11" s="35"/>
    </row>
    <row r="12" spans="2:7" ht="25.5">
      <c r="B12" s="41" t="s">
        <v>983</v>
      </c>
      <c r="C12" s="35"/>
      <c r="D12" s="35"/>
      <c r="E12" s="35"/>
      <c r="F12" s="35"/>
      <c r="G12" s="35"/>
    </row>
    <row r="13" spans="2:7" ht="25.5">
      <c r="B13" s="41" t="s">
        <v>984</v>
      </c>
      <c r="C13" s="35"/>
      <c r="D13" s="35"/>
      <c r="E13" s="35"/>
      <c r="F13" s="35"/>
      <c r="G13" s="35"/>
    </row>
    <row r="14" spans="2:7" ht="12.75">
      <c r="B14" s="41" t="s">
        <v>985</v>
      </c>
      <c r="C14" s="35"/>
      <c r="D14" s="35"/>
      <c r="E14" s="35"/>
      <c r="F14" s="35"/>
      <c r="G14" s="35"/>
    </row>
    <row r="15" spans="2:7" ht="12.75">
      <c r="B15" s="41" t="s">
        <v>986</v>
      </c>
      <c r="C15" s="35"/>
      <c r="D15" s="35"/>
      <c r="E15" s="35"/>
      <c r="F15" s="35"/>
      <c r="G15" s="35"/>
    </row>
    <row r="16" spans="2:7" ht="12.75">
      <c r="B16" s="41" t="s">
        <v>987</v>
      </c>
      <c r="C16" s="35"/>
      <c r="D16" s="35"/>
      <c r="E16" s="35"/>
      <c r="F16" s="35"/>
      <c r="G16" s="35"/>
    </row>
    <row r="17" spans="2:7" ht="12.75">
      <c r="B17" s="41" t="s">
        <v>988</v>
      </c>
      <c r="C17" s="35"/>
      <c r="D17" s="35"/>
      <c r="E17" s="35"/>
      <c r="F17" s="35"/>
      <c r="G17" s="35"/>
    </row>
    <row r="18" spans="2:7" ht="25.5">
      <c r="B18" s="41" t="s">
        <v>989</v>
      </c>
      <c r="C18" s="35"/>
      <c r="D18" s="35"/>
      <c r="E18" s="35"/>
      <c r="F18" s="35"/>
      <c r="G18" s="35"/>
    </row>
    <row r="19" spans="2:7" ht="25.5">
      <c r="B19" s="41" t="s">
        <v>990</v>
      </c>
      <c r="C19" s="35"/>
      <c r="D19" s="35"/>
      <c r="E19" s="35"/>
      <c r="F19" s="35"/>
      <c r="G19" s="35"/>
    </row>
    <row r="20" spans="2:7" ht="12.75">
      <c r="B20" s="35" t="s">
        <v>1148</v>
      </c>
      <c r="C20" s="35"/>
      <c r="D20" s="35"/>
      <c r="E20" s="35"/>
      <c r="F20" s="35"/>
      <c r="G20" s="35"/>
    </row>
    <row r="21" spans="2:7" ht="12.75">
      <c r="B21" s="42" t="s">
        <v>938</v>
      </c>
      <c r="C21" s="43">
        <f>SUM(C6:C20)</f>
        <v>0</v>
      </c>
      <c r="D21" s="43">
        <f>SUM(D6:D20)</f>
        <v>0</v>
      </c>
      <c r="E21" s="43">
        <f>SUM(E6:E20)</f>
        <v>0</v>
      </c>
      <c r="F21" s="43">
        <f>SUM(F6:F20)</f>
        <v>0</v>
      </c>
      <c r="G21" s="43">
        <f>SUM(G6:G20)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Голованова</dc:creator>
  <cp:keywords/>
  <dc:description/>
  <cp:lastModifiedBy>User1</cp:lastModifiedBy>
  <cp:lastPrinted>2013-01-29T13:16:45Z</cp:lastPrinted>
  <dcterms:created xsi:type="dcterms:W3CDTF">2005-04-22T07:41:41Z</dcterms:created>
  <dcterms:modified xsi:type="dcterms:W3CDTF">2022-06-10T08:20:25Z</dcterms:modified>
  <cp:category/>
  <cp:version/>
  <cp:contentType/>
  <cp:contentStatus/>
</cp:coreProperties>
</file>